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5.xml" ContentType="application/vnd.openxmlformats-officedocument.spreadsheetml.comments+xml"/>
  <Override PartName="/xl/threadedComments/threadedComment4.xml" ContentType="application/vnd.ms-excel.threaded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6.xml" ContentType="application/vnd.openxmlformats-officedocument.spreadsheetml.comments+xml"/>
  <Override PartName="/xl/threadedComments/threadedComment5.xml" ContentType="application/vnd.ms-excel.threaded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5/"/>
    </mc:Choice>
  </mc:AlternateContent>
  <xr:revisionPtr revIDLastSave="623" documentId="11_1A0B9D642E79F8B99650E762C1DD3BD8A4D7CB3F" xr6:coauthVersionLast="47" xr6:coauthVersionMax="47" xr10:uidLastSave="{6BC8E37B-815F-4D3C-B1DA-47CA15866C1F}"/>
  <bookViews>
    <workbookView xWindow="0" yWindow="0" windowWidth="19200" windowHeight="6465" tabRatio="892" firstSheet="23" activeTab="41" xr2:uid="{00000000-000D-0000-FFFF-FFFF00000000}"/>
  </bookViews>
  <sheets>
    <sheet name="Introduction" sheetId="43" r:id="rId1"/>
    <sheet name="MHHS ECS Data Cat v5.4"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4" sheetId="15" r:id="rId16"/>
    <sheet name="MHHS-IF-00P" sheetId="18" state="hidden" r:id="rId17"/>
    <sheet name="MHHS-IF-165 (SC)" sheetId="52" state="hidden" r:id="rId18"/>
    <sheet name="MHHS-IF-165" sheetId="19" state="hidden" r:id="rId19"/>
    <sheet name="MHHS-IF-00S" sheetId="21" state="hidden" r:id="rId20"/>
    <sheet name="MHHS-IF-00T" sheetId="22" state="hidden" r:id="rId21"/>
    <sheet name="MHHS-REP-006" sheetId="2" r:id="rId22"/>
    <sheet name="MHHS-IF-00W" sheetId="45" state="hidden" r:id="rId23"/>
    <sheet name="MHHS-REP-007" sheetId="46" r:id="rId24"/>
    <sheet name="MHHS-IF-022" sheetId="47" state="hidden" r:id="rId25"/>
    <sheet name="MHHS-IF-023" sheetId="48" state="hidden" r:id="rId26"/>
    <sheet name="MHH-IF-047" sheetId="50" state="hidden" r:id="rId27"/>
    <sheet name="MHHS-REP-008" sheetId="58" r:id="rId28"/>
    <sheet name="MHHS-REP-009" sheetId="60" r:id="rId29"/>
    <sheet name="ELEX-REP-005" sheetId="53"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4" hidden="1">'Report List'!$A$5:$Q$45</definedName>
    <definedName name="_xlnm._FilterDatabase" localSheetId="1" hidden="1">'MHHS ECS Data Cat v5.4'!$O$1:$O$638</definedName>
    <definedName name="dataCat">'MHHS ECS Data Cat v5.4'!$C$7:$AH$112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71" l="1"/>
  <c r="F37" i="71"/>
  <c r="F39" i="71"/>
  <c r="F41" i="71"/>
  <c r="F42" i="71"/>
  <c r="F43" i="71"/>
  <c r="F45" i="71"/>
  <c r="F47" i="71"/>
  <c r="F48" i="71"/>
  <c r="F49" i="71"/>
  <c r="F51" i="71"/>
  <c r="F52" i="71"/>
  <c r="F53" i="71"/>
  <c r="F54" i="71"/>
  <c r="F55" i="71"/>
  <c r="F57" i="71"/>
  <c r="F58" i="71"/>
  <c r="F30" i="69"/>
  <c r="F45" i="60" l="1"/>
  <c r="F44" i="60"/>
  <c r="F43" i="60"/>
  <c r="F42" i="60"/>
  <c r="F41" i="60"/>
  <c r="F39" i="60"/>
  <c r="F37" i="60"/>
  <c r="F35" i="60"/>
  <c r="F34" i="60"/>
  <c r="F33" i="60"/>
  <c r="F42" i="58"/>
  <c r="F40" i="58"/>
  <c r="F38" i="58"/>
  <c r="F36" i="58"/>
  <c r="F35" i="58"/>
  <c r="F34" i="58"/>
  <c r="F43" i="46"/>
  <c r="F42" i="46"/>
  <c r="F40" i="46"/>
  <c r="F38" i="46"/>
  <c r="F37" i="46"/>
  <c r="F36" i="46"/>
  <c r="F34" i="46"/>
  <c r="F69" i="2"/>
  <c r="F68" i="2"/>
  <c r="F67" i="2"/>
  <c r="F66" i="2"/>
  <c r="F60" i="2"/>
  <c r="F59" i="2"/>
  <c r="F57" i="2"/>
  <c r="F56" i="2"/>
  <c r="F55" i="2"/>
  <c r="F53" i="2"/>
  <c r="F52" i="2"/>
  <c r="F48" i="2"/>
  <c r="F47" i="2"/>
  <c r="F45" i="2"/>
  <c r="F44" i="2"/>
  <c r="F43" i="2"/>
  <c r="F42" i="2"/>
  <c r="F41" i="2"/>
  <c r="F40" i="2"/>
  <c r="F38" i="2"/>
  <c r="F36" i="2"/>
  <c r="F35" i="2"/>
  <c r="F34" i="2"/>
  <c r="F32" i="2"/>
  <c r="F30" i="2"/>
  <c r="F52" i="15"/>
  <c r="F42" i="15"/>
  <c r="F41" i="15"/>
  <c r="F39" i="15"/>
  <c r="F37" i="15"/>
  <c r="F36" i="15"/>
  <c r="F35" i="15"/>
  <c r="F33" i="15"/>
  <c r="F31" i="15"/>
  <c r="F95" i="24"/>
  <c r="F94" i="24"/>
  <c r="F93" i="24"/>
  <c r="F91" i="24"/>
  <c r="F90" i="24"/>
  <c r="F87" i="24"/>
  <c r="F86" i="24"/>
  <c r="F75" i="24"/>
  <c r="F74" i="24"/>
  <c r="F73" i="24"/>
  <c r="F71" i="24"/>
  <c r="F70" i="24"/>
  <c r="F69" i="24"/>
  <c r="F67" i="24"/>
  <c r="F66" i="24"/>
  <c r="F65" i="24"/>
  <c r="F62" i="24"/>
  <c r="F58" i="24"/>
  <c r="F57" i="24"/>
  <c r="F54" i="24"/>
  <c r="F53" i="24"/>
  <c r="F52" i="24"/>
  <c r="F51" i="24"/>
  <c r="F49" i="24"/>
  <c r="F48" i="24"/>
  <c r="F46" i="24"/>
  <c r="F44" i="24"/>
  <c r="F42" i="24"/>
  <c r="F41" i="24"/>
  <c r="F40" i="24"/>
  <c r="F38" i="24"/>
  <c r="F36" i="24"/>
  <c r="F57" i="59"/>
  <c r="F56" i="59"/>
  <c r="F54" i="59"/>
  <c r="F53" i="59"/>
  <c r="F52" i="59"/>
  <c r="F51" i="59"/>
  <c r="F50" i="59"/>
  <c r="F48" i="59"/>
  <c r="F47" i="59"/>
  <c r="F46" i="59"/>
  <c r="F44" i="59"/>
  <c r="F42" i="59"/>
  <c r="F41" i="59"/>
  <c r="F38" i="59"/>
  <c r="F36" i="59"/>
  <c r="F34" i="59"/>
  <c r="F58" i="7"/>
  <c r="F57" i="7"/>
  <c r="F55" i="7"/>
  <c r="F54" i="7"/>
  <c r="F53" i="7"/>
  <c r="F52" i="7"/>
  <c r="F51" i="7"/>
  <c r="F49" i="7"/>
  <c r="F48" i="7"/>
  <c r="F47" i="7"/>
  <c r="F41" i="7"/>
  <c r="F39" i="7"/>
  <c r="F35" i="7"/>
  <c r="F38" i="7"/>
  <c r="F37" i="7"/>
  <c r="F45" i="7"/>
  <c r="F43"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tc={FBA6F47B-E68B-4DFE-B1C8-59EC48448C75}</author>
    <author>tc={EFB24AE7-6FB5-4558-B34D-BEC1A4155293}</author>
    <author>tc={A9111CAE-63BB-45C7-8C2E-0EDA205565F9}</author>
    <author>tc={36D302FC-AACC-49BB-821D-107554A09757}</author>
    <author>tc={1BEE5126-F8D0-4F33-B37A-93BF42E20E91}</author>
    <author>tc={071AE9CD-01D0-463A-9722-36E07F20424F}</author>
    <author>tc={4B19BEAF-4744-4336-8951-A9ABB7C04F14}</author>
    <author>tc={13E46305-D9BE-4C20-95BE-296EED7F5D3A}</author>
    <author>Miriam Ellis</author>
    <author>tc={00230477-2CB9-4F30-81D3-5A3DD0A7E99E}</author>
    <author>tc={BE3B688D-4918-402A-805A-BA74F0070F62}</author>
    <author>tc={7C52ECEE-2104-4D3E-9EC5-F204D6DCB5D9}</author>
    <author>tc={6A2807AA-610E-4B3A-9C80-E8667DD89507}</author>
    <author>tc={90633668-65A3-4502-8497-E1561D03F395}</author>
    <author>tc={C0BE8C50-1111-44BB-9B7E-BB0A29D0FE78}</author>
    <author>tc={104DF838-ED8E-42C2-9ACD-E664AED0DD08}</author>
    <author>tc={F527BDA0-D616-4225-B1FD-7A880ACECD96}</author>
    <author>tc={327A425B-A3B3-4F36-B914-D22DB2C8CF46}</author>
    <author>tc={5D684FB0-F982-4373-9153-6525596C1658}</author>
    <author>tc={9D7424D0-5B9C-49AB-AF4B-EC7CC2D808AA}</author>
    <author>tc={37F91638-B480-4FC6-A799-0BD3C0F9932C}</author>
    <author>tc={15EB934F-F9BB-4782-B350-390B265B075A}</author>
    <author>tc={DFCF82C4-53EB-42E7-9503-7A65444C7DD1}</author>
    <author>tc={FD4F0BF7-4AF6-48BF-9BF5-5CB7A15710F4}</author>
    <author>tc={0C6C53F4-F720-4CB1-992B-0E061075251B}</author>
    <author>tc={671AA655-F84B-4CCD-A958-EBCD4476F570}</author>
    <author>tc={8F5874E0-D58C-4113-AAD5-708C990B3D22}</author>
    <author>tc={DB8DB690-9C59-47F6-9EA4-86A052C55AF3}</author>
    <author>tc={7F88354F-439F-49A3-9618-E8FE63860889}</author>
    <author>tc={1D84BE56-98E6-41F3-88DB-FBB7502BD1C7}</author>
    <author>tc={B788D73F-511E-404A-B7FE-D366E1853C31}</author>
    <author>tc={6BF1E45F-061D-410C-BEB5-AA2134B988D9}</author>
    <author>tc={A990F64A-7C11-42D8-A18D-9695F92866DB}</author>
    <author>tc={41FD4E8D-11A4-4EBE-BDF1-D923D2F6562F}</author>
    <author>tc={51C69B10-0B2D-4EFB-812C-1016334AE768}</author>
    <author>tc={17B8E28D-182D-4AD4-AFAF-B4D9F643A95F}</author>
    <author>tc={2EC30338-4D54-4CA4-94E9-4A005630C496}</author>
    <author>tc={010EA03D-53F7-49C2-9F53-7465EDEE82D9}</author>
    <author>tc={D1DD75EF-50B5-458C-89DF-BFC76601A54A}</author>
    <author>tc={A306E871-4A54-4506-B112-226F5EA6A82C}</author>
    <author>tc={C8B04AF6-5847-4AFE-B2DA-A28C417E69DA}</author>
    <author>tc={985D07B4-8A0E-4E23-BE50-CE1748BD92D5}</author>
  </authors>
  <commentList>
    <comment ref="N6" authorId="0" shapeId="0" xr:uid="{FBA6F47B-E68B-4DFE-B1C8-59EC48448C75}">
      <text>
        <t>[Threaded comment]
Your version of Excel allows you to read this threaded comment; however, any edits to it will get removed if the file is opened in a newer version of Excel. Learn more: https://go.microsoft.com/fwlink/?linkid=870924
Comment:
    Data Type changes DIN481</t>
      </text>
    </comment>
    <comment ref="T6" authorId="1"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Format changes DIN658</t>
      </text>
    </comment>
    <comment ref="N29" authorId="2"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30" authorId="3"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31" authorId="4"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32" authorId="5"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33" authorId="6"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34" authorId="7"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O35" authorId="8" shapeId="0" xr:uid="{00000000-0006-0000-0100-000008000000}">
      <text>
        <r>
          <rPr>
            <b/>
            <sz val="9"/>
            <color indexed="81"/>
            <rFont val="Tahoma"/>
            <family val="2"/>
          </rPr>
          <t>Miriam Ellis:</t>
        </r>
        <r>
          <rPr>
            <sz val="9"/>
            <color indexed="81"/>
            <rFont val="Tahoma"/>
            <family val="2"/>
          </rPr>
          <t xml:space="preserve">
updated in line with DIN481</t>
        </r>
      </text>
    </comment>
    <comment ref="O39" authorId="8" shapeId="0" xr:uid="{00000000-0006-0000-0100-000009000000}">
      <text>
        <r>
          <rPr>
            <b/>
            <sz val="9"/>
            <color indexed="81"/>
            <rFont val="Tahoma"/>
            <family val="2"/>
          </rPr>
          <t>Miriam Ellis:</t>
        </r>
        <r>
          <rPr>
            <sz val="9"/>
            <color indexed="81"/>
            <rFont val="Tahoma"/>
            <family val="2"/>
          </rPr>
          <t xml:space="preserve">
updated in line with DIN481</t>
        </r>
      </text>
    </comment>
    <comment ref="O40" authorId="8" shapeId="0" xr:uid="{00000000-0006-0000-0100-00000A000000}">
      <text>
        <r>
          <rPr>
            <b/>
            <sz val="9"/>
            <color indexed="81"/>
            <rFont val="Tahoma"/>
            <family val="2"/>
          </rPr>
          <t>Miriam Ellis:</t>
        </r>
        <r>
          <rPr>
            <sz val="9"/>
            <color indexed="81"/>
            <rFont val="Tahoma"/>
            <family val="2"/>
          </rPr>
          <t xml:space="preserve">
updated in line with DIN481</t>
        </r>
      </text>
    </comment>
    <comment ref="O41" authorId="8" shapeId="0" xr:uid="{00000000-0006-0000-0100-00000B000000}">
      <text>
        <r>
          <rPr>
            <b/>
            <sz val="9"/>
            <color indexed="81"/>
            <rFont val="Tahoma"/>
            <family val="2"/>
          </rPr>
          <t>Miriam Ellis:</t>
        </r>
        <r>
          <rPr>
            <sz val="9"/>
            <color indexed="81"/>
            <rFont val="Tahoma"/>
            <family val="2"/>
          </rPr>
          <t xml:space="preserve">
updated in line with DIN481</t>
        </r>
      </text>
    </comment>
    <comment ref="O42" authorId="8" shapeId="0" xr:uid="{00000000-0006-0000-0100-00000C000000}">
      <text>
        <r>
          <rPr>
            <b/>
            <sz val="9"/>
            <color indexed="81"/>
            <rFont val="Tahoma"/>
            <family val="2"/>
          </rPr>
          <t>Miriam Ellis:</t>
        </r>
        <r>
          <rPr>
            <sz val="9"/>
            <color indexed="81"/>
            <rFont val="Tahoma"/>
            <family val="2"/>
          </rPr>
          <t xml:space="preserve">
updated in line with DIN481</t>
        </r>
      </text>
    </comment>
    <comment ref="N43" authorId="9"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45" authorId="10"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O49" authorId="8" shapeId="0" xr:uid="{00000000-0006-0000-0100-00000F000000}">
      <text>
        <r>
          <rPr>
            <b/>
            <sz val="9"/>
            <color indexed="81"/>
            <rFont val="Tahoma"/>
            <family val="2"/>
          </rPr>
          <t>Miriam Ellis:</t>
        </r>
        <r>
          <rPr>
            <sz val="9"/>
            <color indexed="81"/>
            <rFont val="Tahoma"/>
            <family val="2"/>
          </rPr>
          <t xml:space="preserve">
updated in line with DIN481</t>
        </r>
      </text>
    </comment>
    <comment ref="O50" authorId="8" shapeId="0" xr:uid="{00000000-0006-0000-0100-000010000000}">
      <text>
        <r>
          <rPr>
            <b/>
            <sz val="9"/>
            <color indexed="81"/>
            <rFont val="Tahoma"/>
            <family val="2"/>
          </rPr>
          <t>Miriam Ellis:</t>
        </r>
        <r>
          <rPr>
            <sz val="9"/>
            <color indexed="81"/>
            <rFont val="Tahoma"/>
            <family val="2"/>
          </rPr>
          <t xml:space="preserve">
updated in line with DIN481</t>
        </r>
      </text>
    </comment>
    <comment ref="O51" authorId="8" shapeId="0" xr:uid="{00000000-0006-0000-0100-000011000000}">
      <text>
        <r>
          <rPr>
            <b/>
            <sz val="9"/>
            <color indexed="81"/>
            <rFont val="Tahoma"/>
            <family val="2"/>
          </rPr>
          <t>Miriam Ellis:</t>
        </r>
        <r>
          <rPr>
            <sz val="9"/>
            <color indexed="81"/>
            <rFont val="Tahoma"/>
            <family val="2"/>
          </rPr>
          <t xml:space="preserve">
updated in line with DIN481</t>
        </r>
      </text>
    </comment>
    <comment ref="O52" authorId="8" shapeId="0" xr:uid="{00000000-0006-0000-0100-000012000000}">
      <text>
        <r>
          <rPr>
            <b/>
            <sz val="9"/>
            <color indexed="81"/>
            <rFont val="Tahoma"/>
            <family val="2"/>
          </rPr>
          <t>Miriam Ellis:</t>
        </r>
        <r>
          <rPr>
            <sz val="9"/>
            <color indexed="81"/>
            <rFont val="Tahoma"/>
            <family val="2"/>
          </rPr>
          <t xml:space="preserve">
updated in line with DIN481</t>
        </r>
      </text>
    </comment>
    <comment ref="N53" authorId="11"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4" authorId="12"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5" authorId="13"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6" authorId="14"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7" authorId="15" shapeId="0" xr:uid="{00000000-0006-0000-0100-000017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8" authorId="16" shapeId="0" xr:uid="{00000000-0006-0000-0100-000018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59" authorId="17" shapeId="0" xr:uid="{00000000-0006-0000-0100-000019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0" authorId="18" shapeId="0" xr:uid="{00000000-0006-0000-0100-00001A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2" authorId="19" shapeId="0" xr:uid="{00000000-0006-0000-0100-00001B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3" authorId="20" shapeId="0" xr:uid="{00000000-0006-0000-0100-00001C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4" authorId="21" shapeId="0" xr:uid="{00000000-0006-0000-0100-00001D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5" authorId="22" shapeId="0" xr:uid="{00000000-0006-0000-0100-00001E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66" authorId="23" shapeId="0" xr:uid="{00000000-0006-0000-0100-00001F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O75" authorId="8" shapeId="0" xr:uid="{00000000-0006-0000-0100-000020000000}">
      <text>
        <r>
          <rPr>
            <b/>
            <sz val="9"/>
            <color indexed="81"/>
            <rFont val="Tahoma"/>
            <charset val="1"/>
          </rPr>
          <t>Miriam Ellis:</t>
        </r>
        <r>
          <rPr>
            <sz val="9"/>
            <color indexed="81"/>
            <rFont val="Tahoma"/>
            <charset val="1"/>
          </rPr>
          <t xml:space="preserve">
updated in line with DIN481</t>
        </r>
      </text>
    </comment>
    <comment ref="O76" authorId="8" shapeId="0" xr:uid="{00000000-0006-0000-0100-000021000000}">
      <text>
        <r>
          <rPr>
            <b/>
            <sz val="9"/>
            <color indexed="81"/>
            <rFont val="Tahoma"/>
            <charset val="1"/>
          </rPr>
          <t>Miriam Ellis:</t>
        </r>
        <r>
          <rPr>
            <sz val="9"/>
            <color indexed="81"/>
            <rFont val="Tahoma"/>
            <charset val="1"/>
          </rPr>
          <t xml:space="preserve">
updated in line with DIN481</t>
        </r>
      </text>
    </comment>
    <comment ref="N86" authorId="24" shapeId="0" xr:uid="{00000000-0006-0000-0100-000022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92" authorId="25" shapeId="0" xr:uid="{00000000-0006-0000-0100-000023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T97" authorId="26" shapeId="0" xr:uid="{00000000-0006-0000-0100-000024000000}">
      <text>
        <t>[Threaded comment]
Your version of Excel allows you to read this threaded comment; however, any edits to it will get removed if the file is opened in a newer version of Excel. Learn more: https://go.microsoft.com/fwlink/?linkid=870924
Comment:
    DIN658</t>
      </text>
    </comment>
    <comment ref="T100" authorId="27" shapeId="0" xr:uid="{00000000-0006-0000-0100-000025000000}">
      <text>
        <t>[Threaded comment]
Your version of Excel allows you to read this threaded comment; however, any edits to it will get removed if the file is opened in a newer version of Excel. Learn more: https://go.microsoft.com/fwlink/?linkid=870924
Comment:
    DIN658</t>
      </text>
    </comment>
    <comment ref="T101" authorId="28" shapeId="0" xr:uid="{00000000-0006-0000-0100-000026000000}">
      <text>
        <t>[Threaded comment]
Your version of Excel allows you to read this threaded comment; however, any edits to it will get removed if the file is opened in a newer version of Excel. Learn more: https://go.microsoft.com/fwlink/?linkid=870924
Comment:
    DIN658</t>
      </text>
    </comment>
    <comment ref="N102" authorId="29" shapeId="0" xr:uid="{00000000-0006-0000-0100-000027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103" authorId="30" shapeId="0" xr:uid="{00000000-0006-0000-0100-000028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104" authorId="31" shapeId="0" xr:uid="{00000000-0006-0000-0100-000029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T105" authorId="32" shapeId="0" xr:uid="{00000000-0006-0000-0100-00002A000000}">
      <text>
        <t>[Threaded comment]
Your version of Excel allows you to read this threaded comment; however, any edits to it will get removed if the file is opened in a newer version of Excel. Learn more: https://go.microsoft.com/fwlink/?linkid=870924
Comment:
    DIN658</t>
      </text>
    </comment>
    <comment ref="Q109" authorId="33" shapeId="0" xr:uid="{41FD4E8D-11A4-4EBE-BDF1-D923D2F6562F}">
      <text>
        <t>[Threaded comment]
Your version of Excel allows you to read this threaded comment; however, any edits to it will get removed if the file is opened in a newer version of Excel. Learn more: https://go.microsoft.com/fwlink/?linkid=870924
Comment:
    DI-648</t>
      </text>
    </comment>
    <comment ref="T109" authorId="34" shapeId="0" xr:uid="{00000000-0006-0000-0100-00002B000000}">
      <text>
        <t>[Threaded comment]
Your version of Excel allows you to read this threaded comment; however, any edits to it will get removed if the file is opened in a newer version of Excel. Learn more: https://go.microsoft.com/fwlink/?linkid=870924
Comment:
    DIN658</t>
      </text>
    </comment>
    <comment ref="C117" authorId="35" shapeId="0" xr:uid="{00000000-0006-0000-0100-00002C000000}">
      <text>
        <t>[Threaded comment]
Your version of Excel allows you to read this threaded comment; however, any edits to it will get removed if the file is opened in a newer version of Excel. Learn more: https://go.microsoft.com/fwlink/?linkid=870924
Comment:
    Added in line with DIN158</t>
      </text>
    </comment>
    <comment ref="T154" authorId="36" shapeId="0" xr:uid="{2EC30338-4D54-4CA4-94E9-4A005630C496}">
      <text>
        <t>[Threaded comment]
Your version of Excel allows you to read this threaded comment; however, any edits to it will get removed if the file is opened in a newer version of Excel. Learn more: https://go.microsoft.com/fwlink/?linkid=870924
Comment:
    DIN662</t>
      </text>
    </comment>
    <comment ref="T155" authorId="37" shapeId="0" xr:uid="{010EA03D-53F7-49C2-9F53-7465EDEE82D9}">
      <text>
        <t>[Threaded comment]
Your version of Excel allows you to read this threaded comment; however, any edits to it will get removed if the file is opened in a newer version of Excel. Learn more: https://go.microsoft.com/fwlink/?linkid=870924
Comment:
    DIN662</t>
      </text>
    </comment>
    <comment ref="N214" authorId="38" shapeId="0" xr:uid="{00000000-0006-0000-0100-00002D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N218" authorId="39" shapeId="0" xr:uid="{00000000-0006-0000-0100-00002E000000}">
      <text>
        <t>[Threaded comment]
Your version of Excel allows you to read this threaded comment; however, any edits to it will get removed if the file is opened in a newer version of Excel. Learn more: https://go.microsoft.com/fwlink/?linkid=870924
Comment:
    Updated in line with DIN481</t>
      </text>
    </comment>
    <comment ref="C220" authorId="40" shapeId="0" xr:uid="{C8B04AF6-5847-4AFE-B2DA-A28C417E69DA}">
      <text>
        <t>[Threaded comment]
Your version of Excel allows you to read this threaded comment; however, any edits to it will get removed if the file is opened in a newer version of Excel. Learn more: https://go.microsoft.com/fwlink/?linkid=870924
Comment:
    All updated in line with DIN-246</t>
      </text>
    </comment>
    <comment ref="C221" authorId="41" shapeId="0" xr:uid="{985D07B4-8A0E-4E23-BE50-CE1748BD92D5}">
      <text>
        <t>[Threaded comment]
Your version of Excel allows you to read this threaded comment; however, any edits to it will get removed if the file is opened in a newer version of Excel. Learn more: https://go.microsoft.com/fwlink/?linkid=870924
Comment:
    All updated in line with DIN-246</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tc={1EE8BCD1-BDF2-4B73-A50B-8AB49F792B13}</author>
  </authors>
  <commentList>
    <comment ref="D5" authorId="0" shapeId="0" xr:uid="{1EE8BCD1-BDF2-4B73-A50B-8AB49F792B13}">
      <text>
        <t>[Threaded comment]
Your version of Excel allows you to read this threaded comment; however, any edits to it will get removed if the file is opened in a newer version of Excel. Learn more: https://go.microsoft.com/fwlink/?linkid=870924
Comment:
    DIN-246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tc={04E6F9E1-96C0-40CC-B5FD-13F045AFEE6C}</author>
  </authors>
  <commentList>
    <comment ref="D5" authorId="0" shapeId="0" xr:uid="{04E6F9E1-96C0-40CC-B5FD-13F045AFEE6C}">
      <text>
        <t>[Threaded comment]
Your version of Excel allows you to read this threaded comment; however, any edits to it will get removed if the file is opened in a newer version of Excel. Learn more: https://go.microsoft.com/fwlink/?linkid=870924
Comment:
    DIN-246</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Miriam Ellis</author>
  </authors>
  <commentList>
    <comment ref="F59" authorId="0" shapeId="0" xr:uid="{00000000-0006-0000-0E00-000001000000}">
      <text>
        <r>
          <rPr>
            <b/>
            <sz val="9"/>
            <color indexed="81"/>
            <rFont val="Tahoma"/>
            <family val="2"/>
          </rPr>
          <t>Miriam Ellis:</t>
        </r>
        <r>
          <rPr>
            <sz val="9"/>
            <color indexed="81"/>
            <rFont val="Tahoma"/>
            <family val="2"/>
          </rPr>
          <t xml:space="preserve">
updated in line with DIN481</t>
        </r>
      </text>
    </comment>
    <comment ref="F60" authorId="0" shapeId="0" xr:uid="{00000000-0006-0000-0E00-000002000000}">
      <text>
        <r>
          <rPr>
            <b/>
            <sz val="9"/>
            <color indexed="81"/>
            <rFont val="Tahoma"/>
            <family val="2"/>
          </rPr>
          <t>Miriam Ellis:</t>
        </r>
        <r>
          <rPr>
            <sz val="9"/>
            <color indexed="81"/>
            <rFont val="Tahoma"/>
            <family val="2"/>
          </rPr>
          <t xml:space="preserve">
updated in line with DIN481</t>
        </r>
      </text>
    </comment>
    <comment ref="F61" authorId="0" shapeId="0" xr:uid="{00000000-0006-0000-0E00-000003000000}">
      <text>
        <r>
          <rPr>
            <b/>
            <sz val="9"/>
            <color indexed="81"/>
            <rFont val="Tahoma"/>
            <family val="2"/>
          </rPr>
          <t>Miriam Ellis:</t>
        </r>
        <r>
          <rPr>
            <sz val="9"/>
            <color indexed="81"/>
            <rFont val="Tahoma"/>
            <family val="2"/>
          </rPr>
          <t xml:space="preserve">
updated in line with DIN481</t>
        </r>
      </text>
    </comment>
    <comment ref="F64" authorId="0" shapeId="0" xr:uid="{00000000-0006-0000-0E00-000004000000}">
      <text>
        <r>
          <rPr>
            <b/>
            <sz val="9"/>
            <color indexed="81"/>
            <rFont val="Tahoma"/>
            <family val="2"/>
          </rPr>
          <t>Miriam Ellis:</t>
        </r>
        <r>
          <rPr>
            <sz val="9"/>
            <color indexed="81"/>
            <rFont val="Tahoma"/>
            <family val="2"/>
          </rPr>
          <t xml:space="preserve">
updated in line with DIN481</t>
        </r>
      </text>
    </comment>
    <comment ref="F88" authorId="0" shapeId="0" xr:uid="{00000000-0006-0000-0E00-000006000000}">
      <text>
        <r>
          <rPr>
            <b/>
            <sz val="9"/>
            <color indexed="81"/>
            <rFont val="Tahoma"/>
            <family val="2"/>
          </rPr>
          <t>Miriam Ellis:</t>
        </r>
        <r>
          <rPr>
            <sz val="9"/>
            <color indexed="81"/>
            <rFont val="Tahoma"/>
            <family val="2"/>
          </rPr>
          <t xml:space="preserve">
updated in line with DIN481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Miriam Ellis</author>
    <author>tc={1BFC1F4E-F6D1-4ACA-93AF-65C9CBC35C08}</author>
  </authors>
  <commentList>
    <comment ref="F49" authorId="0" shapeId="0" xr:uid="{00000000-0006-0000-1500-000001000000}">
      <text>
        <r>
          <rPr>
            <b/>
            <sz val="9"/>
            <color indexed="81"/>
            <rFont val="Tahoma"/>
            <family val="2"/>
          </rPr>
          <t>Miriam Ellis:</t>
        </r>
        <r>
          <rPr>
            <sz val="9"/>
            <color indexed="81"/>
            <rFont val="Tahoma"/>
            <family val="2"/>
          </rPr>
          <t xml:space="preserve">
updated in line with DIN481</t>
        </r>
      </text>
    </comment>
    <comment ref="F50" authorId="0" shapeId="0" xr:uid="{00000000-0006-0000-1500-000002000000}">
      <text>
        <r>
          <rPr>
            <b/>
            <sz val="9"/>
            <color indexed="81"/>
            <rFont val="Tahoma"/>
            <family val="2"/>
          </rPr>
          <t>Miriam Ellis:</t>
        </r>
        <r>
          <rPr>
            <sz val="9"/>
            <color indexed="81"/>
            <rFont val="Tahoma"/>
            <family val="2"/>
          </rPr>
          <t xml:space="preserve">
updated in line with DIN481</t>
        </r>
      </text>
    </comment>
    <comment ref="B54" authorId="1" shapeId="0" xr:uid="{00000000-0006-0000-1500-000003000000}">
      <text>
        <t>[Threaded comment]
Your version of Excel allows you to read this threaded comment; however, any edits to it will get removed if the file is opened in a newer version of Excel. Learn more: https://go.microsoft.com/fwlink/?linkid=870924
Comment:
    DIN658</t>
      </text>
    </comment>
    <comment ref="F61" authorId="0" shapeId="0" xr:uid="{00000000-0006-0000-1500-000004000000}">
      <text>
        <r>
          <rPr>
            <b/>
            <sz val="9"/>
            <color indexed="81"/>
            <rFont val="Tahoma"/>
            <family val="2"/>
          </rPr>
          <t>Miriam Ellis:</t>
        </r>
        <r>
          <rPr>
            <sz val="9"/>
            <color indexed="81"/>
            <rFont val="Tahoma"/>
            <family val="2"/>
          </rPr>
          <t xml:space="preserve">
updated in line with DIN481</t>
        </r>
      </text>
    </comment>
    <comment ref="F62" authorId="0" shapeId="0" xr:uid="{00000000-0006-0000-1500-000005000000}">
      <text>
        <r>
          <rPr>
            <b/>
            <sz val="9"/>
            <color indexed="81"/>
            <rFont val="Tahoma"/>
            <family val="2"/>
          </rPr>
          <t>Miriam Ellis:</t>
        </r>
        <r>
          <rPr>
            <sz val="9"/>
            <color indexed="81"/>
            <rFont val="Tahoma"/>
            <family val="2"/>
          </rPr>
          <t xml:space="preserve">
updated in line with DIN481</t>
        </r>
      </text>
    </comment>
    <comment ref="F63" authorId="0" shapeId="0" xr:uid="{00000000-0006-0000-1500-000006000000}">
      <text>
        <r>
          <rPr>
            <b/>
            <sz val="9"/>
            <color indexed="81"/>
            <rFont val="Tahoma"/>
            <family val="2"/>
          </rPr>
          <t>Miriam Ellis:</t>
        </r>
        <r>
          <rPr>
            <sz val="9"/>
            <color indexed="81"/>
            <rFont val="Tahoma"/>
            <family val="2"/>
          </rPr>
          <t xml:space="preserve">
updated in line with DIN481</t>
        </r>
      </text>
    </comment>
    <comment ref="F64" authorId="0" shapeId="0" xr:uid="{00000000-0006-0000-1500-000007000000}">
      <text>
        <r>
          <rPr>
            <b/>
            <sz val="9"/>
            <color indexed="81"/>
            <rFont val="Tahoma"/>
            <family val="2"/>
          </rPr>
          <t>Miriam Ellis:</t>
        </r>
        <r>
          <rPr>
            <sz val="9"/>
            <color indexed="81"/>
            <rFont val="Tahoma"/>
            <family val="2"/>
          </rPr>
          <t xml:space="preserve">
updated in line with DIN481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B53" authorId="0" shapeId="0" xr:uid="{00000000-0006-0000-21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1" shapeId="0" xr:uid="{00000000-0006-0000-21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2" shapeId="0" xr:uid="{00000000-0006-0000-21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3" shapeId="0" xr:uid="{00000000-0006-0000-21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4" shapeId="0" xr:uid="{00000000-0006-0000-21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5" shapeId="0" xr:uid="{00000000-0006-0000-21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6" shapeId="0" xr:uid="{00000000-0006-0000-21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7" shapeId="0" xr:uid="{00000000-0006-0000-21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8" shapeId="0" xr:uid="{00000000-0006-0000-21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sharedStrings.xml><?xml version="1.0" encoding="utf-8"?>
<sst xmlns="http://schemas.openxmlformats.org/spreadsheetml/2006/main" count="10756" uniqueCount="2188">
  <si>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</si>
  <si>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</si>
  <si>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</si>
  <si>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</si>
  <si>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</si>
  <si>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</si>
  <si>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</si>
  <si>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</si>
  <si>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</si>
  <si>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</si>
  <si>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</si>
  <si>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</si>
  <si>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</si>
  <si>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</si>
  <si>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</si>
  <si>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</si>
  <si>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</si>
  <si>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</si>
  <si>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</si>
  <si>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</si>
  <si>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</si>
  <si>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</si>
  <si>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</si>
  <si>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</si>
  <si>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</si>
  <si>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</si>
  <si>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</si>
  <si>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</si>
  <si>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</si>
  <si>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</si>
  <si>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</si>
  <si>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</si>
  <si>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</si>
  <si>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</si>
  <si>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</si>
  <si>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</si>
  <si>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</si>
  <si>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</si>
  <si>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</si>
  <si>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</si>
  <si>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</si>
  <si>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</si>
  <si>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</si>
  <si>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</si>
  <si>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</si>
  <si>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</si>
  <si>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</si>
  <si>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</si>
  <si>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</si>
  <si>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</si>
  <si>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</si>
  <si>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</si>
  <si>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</si>
  <si>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</si>
  <si>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</si>
  <si>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</si>
  <si>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</si>
  <si>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</si>
  <si>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</si>
  <si>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</si>
  <si>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</si>
  <si>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</si>
  <si>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</si>
  <si>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</si>
  <si>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</si>
  <si>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</si>
  <si>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</si>
  <si>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</si>
  <si>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</si>
  <si>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</si>
  <si>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</si>
  <si>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</si>
  <si>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</si>
  <si>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</si>
  <si>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</si>
  <si>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</si>
  <si>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</si>
  <si>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</si>
  <si>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</si>
  <si>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</si>
  <si>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</si>
  <si>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</si>
  <si>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</si>
  <si>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</si>
  <si>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</si>
  <si>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</si>
  <si>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</si>
  <si>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</si>
  <si>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</si>
  <si>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</si>
  <si>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</si>
  <si>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</si>
  <si>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</si>
  <si>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</si>
  <si>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</si>
  <si>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</si>
  <si>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</si>
  <si>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</si>
  <si>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</si>
  <si>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</si>
  <si>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</si>
  <si>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</si>
  <si>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</si>
  <si>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</si>
  <si>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</si>
  <si>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</si>
  <si>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</si>
  <si>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</si>
  <si>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</si>
  <si>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</si>
  <si>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</si>
  <si>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</si>
  <si>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</si>
  <si>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</si>
  <si>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</si>
  <si>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</si>
  <si>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</si>
  <si>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</si>
  <si>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</si>
  <si>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</si>
  <si>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</si>
  <si>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</si>
  <si>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</si>
  <si>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</si>
  <si>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</si>
  <si>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</si>
  <si>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</si>
  <si>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</si>
  <si>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</si>
  <si>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</si>
  <si>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</si>
  <si>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</si>
  <si>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</si>
  <si>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</si>
  <si>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</si>
  <si>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</si>
  <si>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</si>
  <si>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</si>
  <si>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</si>
  <si>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</si>
  <si>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</si>
  <si>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</si>
  <si>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</si>
  <si>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</si>
  <si>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</si>
  <si>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</si>
  <si>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</si>
  <si>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</si>
  <si>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</si>
  <si>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</si>
  <si>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</si>
  <si>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</si>
  <si>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r>
      <rPr>
        <sz val="10"/>
        <color rgb="FF000000"/>
        <rFont val="Tahoma"/>
      </rPr>
      <t xml:space="preserve">String 3
</t>
    </r>
    <r>
      <rPr>
        <strike/>
        <sz val="10"/>
        <color rgb="FFFF0000"/>
        <rFont val="Tahoma"/>
      </rPr>
      <t>NUM (7)</t>
    </r>
  </si>
  <si>
    <t>NUM (7)</t>
  </si>
  <si>
    <t>ECS Reports Data Items only</t>
  </si>
  <si>
    <t>DI-300</t>
  </si>
  <si>
    <t>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</si>
  <si>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</si>
  <si>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</si>
  <si>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</si>
  <si>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</si>
  <si>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</si>
  <si>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</si>
  <si>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</si>
  <si>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</si>
  <si>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</si>
  <si>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</si>
  <si>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</si>
  <si>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</si>
  <si>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</si>
  <si>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</si>
  <si>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</si>
  <si>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</si>
  <si>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</si>
  <si>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</si>
  <si>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</si>
  <si>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</si>
  <si>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</si>
  <si>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</si>
  <si>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</si>
  <si>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</si>
  <si>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</si>
  <si>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</si>
  <si>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</si>
  <si>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</si>
  <si>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</si>
  <si>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</si>
  <si>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</si>
  <si>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</si>
  <si>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</si>
  <si>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</si>
  <si>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</si>
  <si>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</si>
  <si>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</si>
  <si>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</si>
  <si>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</si>
  <si>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</si>
  <si>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</si>
  <si>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</si>
  <si>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</si>
  <si>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</si>
  <si>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</si>
  <si>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</si>
  <si>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rFont val="Tahoma"/>
        <family val="2"/>
      </rPr>
      <t>INT(16,6)</t>
    </r>
    <r>
      <rPr>
        <sz val="1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</si>
  <si>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</si>
  <si>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</si>
  <si>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</si>
  <si>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</si>
  <si>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</si>
  <si>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</si>
  <si>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rFont val="Tahoma"/>
        <family val="2"/>
      </rPr>
      <t>INT (16,6)</t>
    </r>
    <r>
      <rPr>
        <sz val="1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</si>
  <si>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</si>
  <si>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</si>
  <si>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</si>
  <si>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</si>
  <si>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r>
      <rPr>
        <sz val="10"/>
        <color rgb="FF000000"/>
        <rFont val="Tahoma"/>
      </rPr>
      <t xml:space="preserve">String 5 
</t>
    </r>
    <r>
      <rPr>
        <sz val="10"/>
        <color rgb="FFFF0000"/>
        <rFont val="Tahoma"/>
      </rPr>
      <t>(2.2)</t>
    </r>
  </si>
  <si>
    <t>DT-026</t>
  </si>
  <si>
    <t>0</t>
  </si>
  <si>
    <t>99.99</t>
  </si>
  <si>
    <t>NUM(4,2)</t>
  </si>
  <si>
    <t>NUM</t>
  </si>
  <si>
    <t>nn.nn</t>
  </si>
  <si>
    <t>Format taken from SVA Data Catalogue Vol 2. Pg 14</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</si>
  <si>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</si>
  <si>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</si>
  <si>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</si>
  <si>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</si>
  <si>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</si>
  <si>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</si>
  <si>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r>
      <rPr>
        <strike/>
        <sz val="10"/>
        <color rgb="FFFF0000"/>
        <rFont val="Tahoma"/>
      </rPr>
      <t xml:space="preserve">String 16
</t>
    </r>
    <r>
      <rPr>
        <sz val="10"/>
        <color rgb="FFFF0000"/>
        <rFont val="Tahoma"/>
      </rPr>
      <t>String 17(±9.6)</t>
    </r>
  </si>
  <si>
    <t>DT-022N</t>
  </si>
  <si>
    <r>
      <rPr>
        <sz val="10"/>
        <color rgb="FF000000"/>
        <rFont val="Tahoma"/>
      </rPr>
      <t>-nnnnnnnnn</t>
    </r>
    <r>
      <rPr>
        <strike/>
        <sz val="10"/>
        <color rgb="FFFF0000"/>
        <rFont val="Tahoma"/>
      </rPr>
      <t>n</t>
    </r>
    <r>
      <rPr>
        <sz val="10"/>
        <color rgb="FF000000"/>
        <rFont val="Tahoma"/>
      </rPr>
      <t>.nnnnnn</t>
    </r>
  </si>
  <si>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</si>
  <si>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</si>
  <si>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</si>
  <si>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</si>
  <si>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r>
      <rPr>
        <strike/>
        <sz val="10"/>
        <color rgb="FFFF0000"/>
        <rFont val="Tahoma"/>
      </rPr>
      <t xml:space="preserve">NUM(4,2)
</t>
    </r>
    <r>
      <rPr>
        <sz val="10"/>
        <color rgb="FFFF0000"/>
        <rFont val="Tahoma"/>
      </rPr>
      <t>String 5
(2.2)</t>
    </r>
  </si>
  <si>
    <t>DI-327</t>
  </si>
  <si>
    <t xml:space="preserve">Supplier Deemed Take </t>
  </si>
  <si>
    <t>The Supplier Allocated Volume summed across all BM Units within a GSP Group</t>
  </si>
  <si>
    <r>
      <rPr>
        <strike/>
        <sz val="10"/>
        <color rgb="FFFF0000"/>
        <rFont val="Tahoma"/>
      </rPr>
      <t xml:space="preserve">String 18
</t>
    </r>
    <r>
      <rPr>
        <sz val="10"/>
        <color rgb="FFFF0000"/>
        <rFont val="Tahoma"/>
      </rPr>
      <t>String 17(±9.6)</t>
    </r>
  </si>
  <si>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</si>
  <si>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</si>
  <si>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</si>
  <si>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</si>
  <si>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</si>
  <si>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</si>
  <si>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</si>
  <si>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</si>
  <si>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</si>
  <si>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r>
      <rPr>
        <strike/>
        <sz val="10"/>
        <color rgb="FFFF0000"/>
        <rFont val="Tahoma"/>
      </rPr>
      <t xml:space="preserve">String 18
</t>
    </r>
    <r>
      <rPr>
        <sz val="10"/>
        <color rgb="FFFF0000"/>
        <rFont val="Tahoma"/>
      </rPr>
      <t>String 17(10,6)</t>
    </r>
  </si>
  <si>
    <r>
      <rPr>
        <strike/>
        <sz val="10"/>
        <color rgb="FFFF0000"/>
        <rFont val="Tahoma"/>
        <family val="2"/>
      </rPr>
      <t>DT-023</t>
    </r>
    <r>
      <rPr>
        <sz val="10"/>
        <color rgb="FFFF0000"/>
        <rFont val="Tahoma"/>
        <family val="2"/>
      </rPr>
      <t xml:space="preserve">
DT-024</t>
    </r>
  </si>
  <si>
    <r>
      <rPr>
        <sz val="10"/>
        <color rgb="FF000000"/>
        <rFont val="Tahoma"/>
      </rPr>
      <t>123456789</t>
    </r>
    <r>
      <rPr>
        <sz val="10"/>
        <color rgb="FFFF0000"/>
        <rFont val="Tahoma"/>
      </rPr>
      <t>0123456</t>
    </r>
    <r>
      <rPr>
        <sz val="10"/>
        <color rgb="FF000000"/>
        <rFont val="Tahoma"/>
      </rPr>
      <t>.123456</t>
    </r>
  </si>
  <si>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</si>
  <si>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</si>
  <si>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</si>
  <si>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</si>
  <si>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</si>
  <si>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</si>
  <si>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</si>
  <si>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</si>
  <si>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</si>
  <si>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</si>
  <si>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</si>
  <si>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</si>
  <si>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</si>
  <si>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</si>
  <si>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</si>
  <si>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</si>
  <si>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</si>
  <si>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</si>
  <si>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</si>
  <si>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</si>
  <si>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</si>
  <si>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</si>
  <si>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</si>
  <si>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r>
      <rPr>
        <strike/>
        <sz val="10"/>
        <color rgb="FFFF0000"/>
        <rFont val="Tahoma"/>
        <family val="2"/>
      </rPr>
      <t>DT-023N</t>
    </r>
    <r>
      <rPr>
        <sz val="10"/>
        <color rgb="FFFF0000"/>
        <rFont val="Tahoma"/>
        <family val="2"/>
      </rPr>
      <t xml:space="preserve">
DT-024N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</si>
  <si>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</si>
  <si>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</si>
  <si>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</si>
  <si>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</si>
  <si>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</si>
  <si>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</si>
  <si>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</si>
  <si>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+1234567890.123456</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</si>
  <si>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</si>
  <si>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</si>
  <si>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</si>
  <si>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</si>
  <si>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</si>
  <si>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</si>
  <si>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</si>
  <si>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</si>
  <si>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</si>
  <si>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</si>
  <si>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</si>
  <si>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</si>
  <si>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</si>
  <si>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</si>
  <si>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</si>
  <si>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</si>
  <si>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</si>
  <si>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</si>
  <si>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</si>
  <si>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</si>
  <si>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DI-357</t>
  </si>
  <si>
    <t>Default BM Unit Flag</t>
  </si>
  <si>
    <t>Denotes whether or not the BM Unit is the default for a Supplier in a GSP Group.</t>
  </si>
  <si>
    <t>J1631</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</si>
  <si>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</si>
  <si>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</si>
  <si>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</si>
  <si>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</si>
  <si>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r>
      <rPr>
        <strike/>
        <sz val="10"/>
        <color rgb="FFFF0000"/>
        <rFont val="Tahoma"/>
      </rPr>
      <t xml:space="preserve">String 16
</t>
    </r>
    <r>
      <rPr>
        <sz val="10"/>
        <color rgb="FFFF0000"/>
        <rFont val="Tahoma"/>
      </rPr>
      <t>String 17(10,6)</t>
    </r>
  </si>
  <si>
    <t>1234567890123456.123456</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</si>
  <si>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</si>
  <si>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</si>
  <si>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</si>
  <si>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</si>
  <si>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</si>
  <si>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</si>
  <si>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</si>
  <si>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</si>
  <si>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</si>
  <si>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t>DI-364</t>
  </si>
  <si>
    <t>Daily Uncorrected BM Unit's Period Level Consumption Losses</t>
  </si>
  <si>
    <t>The BM Unit's Period Level Consumption Losses summed across Settlement Periods in a Settlement Day</t>
  </si>
  <si>
    <r>
      <rPr>
        <sz val="10"/>
        <color rgb="FF000000"/>
        <rFont val="Tahoma"/>
      </rPr>
      <t>String 17</t>
    </r>
    <r>
      <rPr>
        <sz val="10"/>
        <color rgb="FFFF0000"/>
        <rFont val="Tahoma"/>
      </rPr>
      <t>(±9.6)</t>
    </r>
  </si>
  <si>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</si>
  <si>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</si>
  <si>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</si>
  <si>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</si>
  <si>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</si>
  <si>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</si>
  <si>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</si>
  <si>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</si>
  <si>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</si>
  <si>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</si>
  <si>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</si>
  <si>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</si>
  <si>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</si>
  <si>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</si>
  <si>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</si>
  <si>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</si>
  <si>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</si>
  <si>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</si>
  <si>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</si>
  <si>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</si>
  <si>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</si>
  <si>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</si>
  <si>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</si>
  <si>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theme="1"/>
        <rFont val="Tahoma"/>
        <family val="2"/>
      </rPr>
      <t xml:space="preserve"> </t>
    </r>
    <r>
      <rPr>
        <sz val="10"/>
        <color theme="1"/>
        <rFont val="Tahoma"/>
        <family val="2"/>
      </rPr>
      <t>metering systems by Consumption Component Class and Supplier in a GSP Group. </t>
    </r>
  </si>
  <si>
    <t>INT(10)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</si>
  <si>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</si>
  <si>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</si>
  <si>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</si>
  <si>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</si>
  <si>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</si>
  <si>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</si>
  <si>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</si>
  <si>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</si>
  <si>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</si>
  <si>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</si>
  <si>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</si>
  <si>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</si>
  <si>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</si>
  <si>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</si>
  <si>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</si>
  <si>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</si>
  <si>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</si>
  <si>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</si>
  <si>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</si>
  <si>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</si>
  <si>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</si>
  <si>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</si>
  <si>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</si>
  <si>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-nnnnnnnnnn.nnnnnn</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</si>
  <si>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</si>
  <si>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</si>
  <si>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</si>
  <si>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</si>
  <si>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 xml:space="preserve">String 18
</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</si>
  <si>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</si>
  <si>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</si>
  <si>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</si>
  <si>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</si>
  <si>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</si>
  <si>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</si>
  <si>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</si>
  <si>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</si>
  <si>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</si>
  <si>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r>
      <t xml:space="preserve">DUoS Daily Supplier </t>
    </r>
    <r>
      <rPr>
        <strike/>
        <sz val="10"/>
        <color rgb="FF000000"/>
        <rFont val="Tahoma"/>
      </rPr>
      <t xml:space="preserve">BM Unit </t>
    </r>
    <r>
      <rPr>
        <sz val="10"/>
        <color rgb="FF000000"/>
        <rFont val="Tahoma"/>
      </rPr>
      <t xml:space="preserve">Demand Disconnection Volume </t>
    </r>
  </si>
  <si>
    <t>The Supplier Demand Disconnection Volume summed across Settlement Periods</t>
  </si>
  <si>
    <t>DI-410</t>
  </si>
  <si>
    <r>
      <t xml:space="preserve">DUoS Daily Supplier </t>
    </r>
    <r>
      <rPr>
        <strike/>
        <sz val="10"/>
        <color rgb="FF000000"/>
        <rFont val="Tahoma"/>
      </rPr>
      <t xml:space="preserve">BM Unit </t>
    </r>
    <r>
      <rPr>
        <sz val="10"/>
        <color rgb="FF000000"/>
        <rFont val="Tahoma"/>
      </rPr>
      <t>Demand Disconnection Volume Losses</t>
    </r>
  </si>
  <si>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</si>
  <si>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</si>
  <si>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</si>
  <si>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</si>
  <si>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trike/>
        <sz val="10"/>
        <color rgb="FFFF0000"/>
        <rFont val="Tahoma"/>
        <family val="2"/>
      </rPr>
      <t xml:space="preserve">DT-023
</t>
    </r>
    <r>
      <rPr>
        <sz val="10"/>
        <color rgb="FFFF0000"/>
        <rFont val="Tahoma"/>
        <family val="2"/>
      </rPr>
      <t>DT-024</t>
    </r>
  </si>
  <si>
    <r>
      <rPr>
        <strike/>
        <sz val="10"/>
        <color theme="1"/>
        <rFont val="Tahoma"/>
        <family val="2"/>
      </rPr>
      <t>INT(16,6)</t>
    </r>
    <r>
      <rPr>
        <sz val="10"/>
        <color theme="1"/>
        <rFont val="Tahoma"/>
        <family val="2"/>
      </rPr>
      <t xml:space="preserve">
NUM(16,6)</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</si>
  <si>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</si>
  <si>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</si>
  <si>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</si>
  <si>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</si>
  <si>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</si>
  <si>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</si>
  <si>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</si>
  <si>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</si>
  <si>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</si>
  <si>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</si>
  <si>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</si>
  <si>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</si>
  <si>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</si>
  <si>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</si>
  <si>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</si>
  <si>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</si>
  <si>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</si>
  <si>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</si>
  <si>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</si>
  <si>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</si>
  <si>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</si>
  <si>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</si>
  <si>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</si>
  <si>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</si>
  <si>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</si>
  <si>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</si>
  <si>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</si>
  <si>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</si>
  <si>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</si>
  <si>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</si>
  <si>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</si>
  <si>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</si>
  <si>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</si>
  <si>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</si>
  <si>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</si>
  <si>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r>
      <rPr>
        <strike/>
        <sz val="10"/>
        <color rgb="FFFF0000"/>
        <rFont val="Tahoma"/>
      </rPr>
      <t xml:space="preserve">String 18
</t>
    </r>
    <r>
      <rPr>
        <sz val="10"/>
        <color rgb="FFFF0000"/>
        <rFont val="Tahoma"/>
      </rPr>
      <t>String 13(9.3)</t>
    </r>
  </si>
  <si>
    <t>DT-016</t>
  </si>
  <si>
    <r>
      <rPr>
        <sz val="10"/>
        <color rgb="FF000000"/>
        <rFont val="Tahoma"/>
      </rPr>
      <t>nnnnnnnnn</t>
    </r>
    <r>
      <rPr>
        <strike/>
        <sz val="10"/>
        <color rgb="FFFF0000"/>
        <rFont val="Tahoma"/>
      </rPr>
      <t>n</t>
    </r>
    <r>
      <rPr>
        <sz val="10"/>
        <color rgb="FF000000"/>
        <rFont val="Tahoma"/>
      </rPr>
      <t>.nnn</t>
    </r>
    <r>
      <rPr>
        <strike/>
        <sz val="10"/>
        <color rgb="FFFF0000"/>
        <rFont val="Tahoma"/>
      </rPr>
      <t>nnn</t>
    </r>
  </si>
  <si>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</si>
  <si>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</si>
  <si>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</si>
  <si>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</si>
  <si>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r>
      <rPr>
        <strike/>
        <sz val="10"/>
        <rFont val="Tahoma"/>
        <family val="2"/>
      </rPr>
      <t>INT(13,4)</t>
    </r>
    <r>
      <rPr>
        <sz val="10"/>
        <rFont val="Tahoma"/>
        <family val="2"/>
      </rPr>
      <t xml:space="preserve">
NUM(13,4)</t>
    </r>
  </si>
  <si>
    <t>DI-438</t>
  </si>
  <si>
    <t>(Period) BM Unit Gross Embedded Export</t>
  </si>
  <si>
    <t>The gross Half Hourly Active Export Corrected Components allocated to a BMU of a Supplier in a GSP Group for a period in a Settlement Day by Supplier BMU.</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</si>
  <si>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</si>
  <si>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</si>
  <si>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</si>
  <si>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</si>
  <si>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</si>
  <si>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</si>
  <si>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</si>
  <si>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</si>
  <si>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</si>
  <si>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</si>
  <si>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</si>
  <si>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</si>
  <si>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</si>
  <si>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</si>
  <si>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</si>
  <si>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</si>
  <si>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</si>
  <si>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</si>
  <si>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</si>
  <si>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</si>
  <si>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</si>
  <si>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</si>
  <si>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</si>
  <si>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DI-484</t>
  </si>
  <si>
    <t>Settlement Period Duration</t>
  </si>
  <si>
    <t>The settlement period duration in minutes. </t>
  </si>
  <si>
    <t>DI-485</t>
  </si>
  <si>
    <t>DUoS Tariff Energy Direction</t>
  </si>
  <si>
    <t>A flag that indicates if the DUoS Tariff is for import or export.</t>
  </si>
  <si>
    <t>Registration  Service</t>
  </si>
  <si>
    <t>I or E</t>
  </si>
  <si>
    <t>DI-486</t>
  </si>
  <si>
    <t>DUoS Tariff Domestic Premise Indicator</t>
  </si>
  <si>
    <t>A flag that indicates if the DUoS Tariff is for domestic premises.</t>
  </si>
  <si>
    <t>T or F</t>
  </si>
  <si>
    <t>DI-487</t>
  </si>
  <si>
    <t>Total Number Energised MPANs</t>
  </si>
  <si>
    <t>The Total number of Energisd MPANs by Settlement Period.</t>
  </si>
  <si>
    <r>
      <rPr>
        <sz val="10"/>
        <color rgb="FF000000"/>
        <rFont val="Tahoma"/>
      </rPr>
      <t>nnnnnnnnnn</t>
    </r>
    <r>
      <rPr>
        <strike/>
        <sz val="10"/>
        <color rgb="FFFF0000"/>
        <rFont val="Tahoma"/>
      </rPr>
      <t>.nnnnnn</t>
    </r>
  </si>
  <si>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</si>
  <si>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</si>
  <si>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</si>
  <si>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</si>
  <si>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</si>
  <si>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</si>
  <si>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</si>
  <si>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</si>
  <si>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</si>
  <si>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</si>
  <si>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</si>
  <si>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</si>
  <si>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</si>
  <si>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</si>
  <si>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</si>
  <si>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</si>
  <si>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</si>
  <si>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</si>
  <si>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</si>
  <si>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</si>
  <si>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n</t>
  </si>
  <si>
    <t>P or A</t>
  </si>
  <si>
    <t>DI-494</t>
  </si>
  <si>
    <t>Details of Default LLF Data Used</t>
  </si>
  <si>
    <t>Detail of all default LLF data used for Data Services</t>
  </si>
  <si>
    <t>DI-495</t>
  </si>
  <si>
    <t>Supplier MPID</t>
  </si>
  <si>
    <t>the Market Participant Id for the Supplier as defined in ISD</t>
  </si>
  <si>
    <t>nnnn</t>
  </si>
  <si>
    <t>EMEB</t>
  </si>
  <si>
    <t>DI-496</t>
  </si>
  <si>
    <t>Settlement Period</t>
  </si>
  <si>
    <t>The reference number for a Settlement Period, unique within Settlement Date. Settlement Period reference numbers are assigned sequentially to each period in the local time day.</t>
  </si>
  <si>
    <r>
      <rPr>
        <sz val="10"/>
        <color rgb="FFFF0000"/>
        <rFont val="Tahoma"/>
      </rPr>
      <t xml:space="preserve">50
</t>
    </r>
    <r>
      <rPr>
        <strike/>
        <sz val="10"/>
        <color rgb="FFFF0000"/>
        <rFont val="Tahoma"/>
      </rPr>
      <t>48</t>
    </r>
  </si>
  <si>
    <r>
      <rPr>
        <sz val="10"/>
        <color rgb="FF000000"/>
        <rFont val="Tahoma"/>
      </rPr>
      <t>-nnn</t>
    </r>
    <r>
      <rPr>
        <strike/>
        <sz val="10"/>
        <color rgb="FFFF0000"/>
        <rFont val="Tahoma"/>
      </rPr>
      <t>nnnnnnnn.nnnnnn</t>
    </r>
  </si>
  <si>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</si>
  <si>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</si>
  <si>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</si>
  <si>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</si>
  <si>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</si>
  <si>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String 9</t>
  </si>
  <si>
    <t>NUM(8,3)</t>
  </si>
  <si>
    <t>DI-498</t>
  </si>
  <si>
    <t>Data Service MPID</t>
  </si>
  <si>
    <t>the Market Participant Id for the Data Service as defined in ISD</t>
  </si>
  <si>
    <r>
      <rPr>
        <sz val="10"/>
        <color rgb="FF000000"/>
        <rFont val="Tahoma"/>
      </rPr>
      <t>-nnnn</t>
    </r>
    <r>
      <rPr>
        <strike/>
        <sz val="10"/>
        <color rgb="FFFF0000"/>
        <rFont val="Tahoma"/>
      </rPr>
      <t>nnnnnn.nnnnnn</t>
    </r>
  </si>
  <si>
    <t>ACCU</t>
  </si>
  <si>
    <t>DI-499</t>
  </si>
  <si>
    <t>Period BM Unit SVA Gross Demand</t>
  </si>
  <si>
    <t>The sum of corrected Supplier consumption and corrected Line Loss component recorded for active import.</t>
  </si>
  <si>
    <t>NUM(16.6)</t>
  </si>
  <si>
    <t>DI-500</t>
  </si>
  <si>
    <t>GSP Group Take Report Value</t>
  </si>
  <si>
    <t>As GSP Group Take. This item is required in order to show where GSP Group Take is shown on a report with a different level of precision to that held in SVAA.</t>
  </si>
  <si>
    <t>String 18</t>
  </si>
  <si>
    <t>DI-501</t>
  </si>
  <si>
    <t xml:space="preserve">Uncorrected Period BM Unit Total Allocated Volume </t>
  </si>
  <si>
    <t>The total energy allocated to a BM Unit in a Settlement Period before GSP Group Correction is applied</t>
  </si>
  <si>
    <t>DI-502</t>
  </si>
  <si>
    <t>Period BM Unit Total Allocated Volume</t>
  </si>
  <si>
    <t>The total energy allocated to a BM Unit in a Settlement Period after GSP Group Correction is applied.</t>
  </si>
  <si>
    <t>DI-503</t>
  </si>
  <si>
    <t>Daily Supplier MSID Count</t>
  </si>
  <si>
    <t>The count of MPANs for a Supplier for a Settlement Day.</t>
  </si>
  <si>
    <t>nnnnnnnnnn</t>
  </si>
  <si>
    <t>DI-504</t>
  </si>
  <si>
    <t>Valid Settlement Period Quality Indicator Set</t>
  </si>
  <si>
    <t xml:space="preserve">A valid set of Settlement Period quality indicators relating to a Consumption Component Class. </t>
  </si>
  <si>
    <t>String 20</t>
  </si>
  <si>
    <t>DI-505</t>
  </si>
  <si>
    <t>MDS Run Date</t>
  </si>
  <si>
    <t>The date on which an MDS System Run is done for a particular Settlement Day and GSP Group</t>
  </si>
  <si>
    <t>NUM(8)</t>
  </si>
  <si>
    <r>
      <rPr>
        <sz val="10"/>
        <color rgb="FF000000"/>
        <rFont val="Tahoma"/>
      </rPr>
      <t>-nnnnnnnn</t>
    </r>
    <r>
      <rPr>
        <strike/>
        <sz val="10"/>
        <color rgb="FFFF0000"/>
        <rFont val="Tahoma"/>
      </rPr>
      <t>nn.nnnnnn</t>
    </r>
  </si>
  <si>
    <t>YYYYMMDD</t>
  </si>
  <si>
    <t>20200712</t>
  </si>
  <si>
    <t>DI-506</t>
  </si>
  <si>
    <t>Run Type Code</t>
  </si>
  <si>
    <t>A code which identifies the type of Agency system which created a data file.</t>
  </si>
  <si>
    <t>J1086</t>
  </si>
  <si>
    <t>Char (2)</t>
  </si>
  <si>
    <t>DI-507</t>
  </si>
  <si>
    <t>SSR Run Type ID</t>
  </si>
  <si>
    <t>The type of run to which an SSR run belongs. Proposed types will be the same as for Settlement Code.</t>
  </si>
  <si>
    <t>J01210</t>
  </si>
  <si>
    <t>DI-508</t>
  </si>
  <si>
    <t>Settlement Code Description</t>
  </si>
  <si>
    <t>A description which enhances Settlement Code for example 'Final Settlement'.</t>
  </si>
  <si>
    <t>J0882</t>
  </si>
  <si>
    <t>Char 30</t>
  </si>
  <si>
    <t>Char (30)</t>
  </si>
  <si>
    <t>DI-509</t>
  </si>
  <si>
    <t>SSR Run Status</t>
  </si>
  <si>
    <t>The code for the completion status of an SSR system run.</t>
  </si>
  <si>
    <t>J1207</t>
  </si>
  <si>
    <t>DI-510</t>
  </si>
  <si>
    <t>Settlement Run Status Description</t>
  </si>
  <si>
    <t>J1180</t>
  </si>
  <si>
    <t>DI-511</t>
  </si>
  <si>
    <t>System Market Participant Id</t>
  </si>
  <si>
    <t>J1181</t>
  </si>
  <si>
    <t>DI-512</t>
  </si>
  <si>
    <t>MHHS Consumption Component Class Id</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</si>
  <si>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</si>
  <si>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</si>
  <si>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</si>
  <si>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</si>
  <si>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</si>
  <si>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</si>
  <si>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</si>
  <si>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</si>
  <si>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</si>
  <si>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</si>
  <si>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</si>
  <si>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</si>
  <si>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</si>
  <si>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</si>
  <si>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</si>
  <si>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</si>
  <si>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</si>
  <si>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</si>
  <si>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</si>
  <si>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</si>
  <si>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</si>
  <si>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r>
      <rPr>
        <sz val="10"/>
        <color rgb="FF000000"/>
        <rFont val="Tahoma"/>
      </rPr>
      <t>nnnnnnnnnnnn</t>
    </r>
    <r>
      <rPr>
        <strike/>
        <sz val="10"/>
        <color rgb="FFFF0000"/>
        <rFont val="Tahoma"/>
      </rPr>
      <t>nnnn</t>
    </r>
  </si>
  <si>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</si>
  <si>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</si>
  <si>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</si>
  <si>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</si>
  <si>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</si>
  <si>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</si>
  <si>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</si>
  <si>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</si>
  <si>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</si>
  <si>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</si>
  <si>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</si>
  <si>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</si>
  <si>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</si>
  <si>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</si>
  <si>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</si>
  <si>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</si>
  <si>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</si>
  <si>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</si>
  <si>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</si>
  <si>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</si>
  <si>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</si>
  <si>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</si>
  <si>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</si>
  <si>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</si>
  <si>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</si>
  <si>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</si>
  <si>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</si>
  <si>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</si>
  <si>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</si>
  <si>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</si>
  <si>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</si>
  <si>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</si>
  <si>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</si>
  <si>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</si>
  <si>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</si>
  <si>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</si>
  <si>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</si>
  <si>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</si>
  <si>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</si>
  <si>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</si>
  <si>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</si>
  <si>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</si>
  <si>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</si>
  <si>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</si>
  <si>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</si>
  <si>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</si>
  <si>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</si>
  <si>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</si>
  <si>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</si>
  <si>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</si>
  <si>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</si>
  <si>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</si>
  <si>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</si>
  <si>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</si>
  <si>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</si>
  <si>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</si>
  <si>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</si>
  <si>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</si>
  <si>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</si>
  <si>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</si>
  <si>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</si>
  <si>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</si>
  <si>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</si>
  <si>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</si>
  <si>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</si>
  <si>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</si>
  <si>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</si>
  <si>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</si>
  <si>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</si>
  <si>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</si>
  <si>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</si>
  <si>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</si>
  <si>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</si>
  <si>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</si>
  <si>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</si>
  <si>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</si>
  <si>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</si>
  <si>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</si>
  <si>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</si>
  <si>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</si>
  <si>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</si>
  <si>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</si>
  <si>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</si>
  <si>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</si>
  <si>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</si>
  <si>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</si>
  <si>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</si>
  <si>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</si>
  <si>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</si>
  <si>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</si>
  <si>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</si>
  <si>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r>
      <rPr>
        <sz val="10"/>
        <color rgb="FF000000"/>
        <rFont val="Tahoma"/>
      </rPr>
      <t>nnnnnn</t>
    </r>
    <r>
      <rPr>
        <strike/>
        <sz val="10"/>
        <color rgb="FFFF0000"/>
        <rFont val="Tahoma"/>
      </rPr>
      <t>nnnn.nnnnnn</t>
    </r>
  </si>
  <si>
    <t>102030</t>
  </si>
  <si>
    <t>DI-545-Distributor-Bank-Sort-Code</t>
  </si>
  <si>
    <t>DI-546</t>
  </si>
  <si>
    <t>Distributor Bank Account Number</t>
  </si>
  <si>
    <t>The bank account of the Distributor's bank account for receiving DUoS payments</t>
  </si>
  <si>
    <r>
      <rPr>
        <sz val="10"/>
        <color rgb="FF000000"/>
        <rFont val="Tahoma"/>
      </rPr>
      <t>nnnnnnnnn</t>
    </r>
    <r>
      <rPr>
        <strike/>
        <sz val="10"/>
        <color rgb="FFFF0000"/>
        <rFont val="Tahoma"/>
      </rPr>
      <t>n.nnnnnn</t>
    </r>
  </si>
  <si>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</si>
  <si>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</si>
  <si>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</si>
  <si>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</si>
  <si>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</si>
  <si>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</si>
  <si>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</si>
  <si>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</si>
  <si>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</si>
  <si>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</si>
  <si>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</si>
  <si>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</si>
  <si>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</si>
  <si>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</si>
  <si>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</si>
  <si>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</si>
  <si>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</si>
  <si>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</si>
  <si>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</si>
  <si>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</si>
  <si>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</si>
  <si>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</si>
  <si>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</si>
  <si>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</si>
  <si>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</si>
  <si>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</si>
  <si>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</si>
  <si>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</si>
  <si>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</si>
  <si>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</si>
  <si>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</si>
  <si>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</si>
  <si>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</si>
  <si>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</si>
  <si>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</si>
  <si>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</si>
  <si>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</si>
  <si>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</si>
  <si>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</si>
  <si>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</si>
  <si>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</si>
  <si>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</si>
  <si>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</si>
  <si>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</si>
  <si>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</si>
  <si>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</si>
  <si>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</si>
  <si>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</si>
  <si>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</si>
  <si>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</si>
  <si>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</si>
  <si>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</si>
  <si>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</si>
  <si>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</si>
  <si>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</si>
  <si>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</si>
  <si>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</si>
  <si>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</si>
  <si>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</si>
  <si>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</si>
  <si>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</si>
  <si>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</si>
  <si>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</si>
  <si>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</si>
  <si>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1234567890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</si>
  <si>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</si>
  <si>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</si>
  <si>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</si>
  <si>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</si>
  <si>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</si>
  <si>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</si>
  <si>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</si>
  <si>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</si>
  <si>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</si>
  <si>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</si>
  <si>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T/F</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</si>
  <si>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</si>
  <si>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</si>
  <si>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</si>
  <si>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</si>
  <si>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</si>
  <si>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</si>
  <si>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</si>
  <si>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</si>
  <si>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</si>
  <si>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</si>
  <si>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</si>
  <si>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</si>
  <si>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</si>
  <si>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</si>
  <si>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</si>
  <si>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</si>
  <si>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</si>
  <si>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</si>
  <si>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</si>
  <si>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</si>
  <si>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</si>
  <si>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</si>
  <si>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</si>
  <si>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</si>
  <si>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</si>
  <si>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</si>
  <si>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</si>
  <si>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</si>
  <si>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</si>
  <si>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</si>
  <si>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</si>
  <si>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</si>
  <si>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</si>
  <si>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</si>
  <si>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</si>
  <si>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</si>
  <si>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</si>
  <si>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</si>
  <si>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</si>
  <si>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</si>
  <si>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</si>
  <si>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</si>
  <si>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</si>
  <si>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</si>
  <si>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</si>
  <si>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</si>
  <si>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</si>
  <si>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</si>
  <si>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</si>
  <si>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</si>
  <si>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</si>
  <si>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</si>
  <si>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</si>
  <si>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</si>
  <si>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</si>
  <si>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</si>
  <si>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</si>
  <si>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</si>
  <si>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</si>
  <si>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</si>
  <si>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</si>
  <si>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</si>
  <si>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</si>
  <si>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</si>
  <si>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r>
      <rPr>
        <sz val="10"/>
        <color rgb="FF000000"/>
        <rFont val="Tahoma"/>
      </rPr>
      <t xml:space="preserve"> (must be populated where </t>
    </r>
    <r>
      <rPr>
        <sz val="10"/>
        <color rgb="FFFF0000"/>
        <rFont val="Tahoma"/>
      </rPr>
      <t xml:space="preserve">LDSO BIlling </t>
    </r>
    <r>
      <rPr>
        <sz val="10"/>
        <color rgb="FF000000"/>
        <rFont val="Tahoma"/>
      </rPr>
      <t>Invoice Type is "Site Specific DUoS")</t>
    </r>
  </si>
  <si>
    <t>String (3)</t>
  </si>
  <si>
    <r>
      <rPr>
        <sz val="10"/>
        <color rgb="FF000000"/>
        <rFont val="Tahoma"/>
      </rPr>
      <t>nnn</t>
    </r>
    <r>
      <rPr>
        <strike/>
        <sz val="10"/>
        <color rgb="FFFF0000"/>
        <rFont val="Tahoma"/>
      </rPr>
      <t>nnnnnnn.nnnnnn</t>
    </r>
  </si>
  <si>
    <t>REB</t>
  </si>
  <si>
    <t>DI-585-Site-Specific-DUoS-Invoice-Type</t>
  </si>
  <si>
    <t>DI-586</t>
  </si>
  <si>
    <t>LDSO Billing Cancelled Invoice Number</t>
  </si>
  <si>
    <r>
      <rPr>
        <sz val="10"/>
        <color rgb="FF000000"/>
        <rFont val="Tahoma"/>
      </rPr>
      <t xml:space="preserve">Must be populated where site specific DUoS </t>
    </r>
    <r>
      <rPr>
        <sz val="10"/>
        <color rgb="FFFF0000"/>
        <rFont val="Tahoma"/>
      </rPr>
      <t>invoice</t>
    </r>
    <r>
      <rPr>
        <sz val="10"/>
        <color rgb="FF000000"/>
        <rFont val="Tahoma"/>
      </rPr>
      <t xml:space="preserve"> type is 'Can'</t>
    </r>
  </si>
  <si>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</si>
  <si>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</si>
  <si>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</si>
  <si>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</si>
  <si>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</si>
  <si>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</si>
  <si>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</si>
  <si>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</si>
  <si>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</si>
  <si>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</si>
  <si>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</si>
  <si>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</si>
  <si>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</si>
  <si>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</si>
  <si>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</si>
  <si>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r>
      <rPr>
        <sz val="10"/>
        <color rgb="FF000000"/>
        <rFont val="Tahoma"/>
      </rPr>
      <t xml:space="preserve"> (must be populated where </t>
    </r>
    <r>
      <rPr>
        <sz val="10"/>
        <color rgb="FFFF0000"/>
        <rFont val="Tahoma"/>
      </rPr>
      <t xml:space="preserve">LDSO Billing </t>
    </r>
    <r>
      <rPr>
        <sz val="10"/>
        <color rgb="FF000000"/>
        <rFont val="Tahoma"/>
      </rPr>
      <t>Invoice Type is "Site Specific DUoS")</t>
    </r>
  </si>
  <si>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</si>
  <si>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</si>
  <si>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</si>
  <si>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</si>
  <si>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</si>
  <si>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</si>
  <si>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</si>
  <si>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</si>
  <si>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</si>
  <si>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</si>
  <si>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</si>
  <si>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r>
      <rPr>
        <sz val="10"/>
        <color rgb="FF000000"/>
        <rFont val="Tahoma"/>
      </rPr>
      <t xml:space="preserve">String </t>
    </r>
    <r>
      <rPr>
        <strike/>
        <sz val="10"/>
        <color rgb="FFFF0000"/>
        <rFont val="Tahoma"/>
      </rPr>
      <t>15</t>
    </r>
    <r>
      <rPr>
        <sz val="10"/>
        <color rgb="FFFF0000"/>
        <rFont val="Tahoma"/>
      </rPr>
      <t xml:space="preserve"> 19</t>
    </r>
  </si>
  <si>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</si>
  <si>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</si>
  <si>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</si>
  <si>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</si>
  <si>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</si>
  <si>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</si>
  <si>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</si>
  <si>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</si>
  <si>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</si>
  <si>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</si>
  <si>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r>
      <rPr>
        <sz val="10"/>
        <color rgb="FF000000"/>
        <rFont val="Tahoma"/>
      </rPr>
      <t xml:space="preserve">String </t>
    </r>
    <r>
      <rPr>
        <sz val="10"/>
        <color rgb="FFFF0000"/>
        <rFont val="Tahoma"/>
      </rPr>
      <t>15</t>
    </r>
  </si>
  <si>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</si>
  <si>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</si>
  <si>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</si>
  <si>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</si>
  <si>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</si>
  <si>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</si>
  <si>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</si>
  <si>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</si>
  <si>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</si>
  <si>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</si>
  <si>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</si>
  <si>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r>
      <rPr>
        <sz val="10"/>
        <color rgb="FF000000"/>
        <rFont val="Tahoma"/>
      </rPr>
      <t xml:space="preserve">String </t>
    </r>
    <r>
      <rPr>
        <strike/>
        <sz val="10"/>
        <color rgb="FFFF0000"/>
        <rFont val="Tahoma"/>
      </rPr>
      <t>15</t>
    </r>
    <r>
      <rPr>
        <sz val="10"/>
        <color rgb="FFFF0000"/>
        <rFont val="Tahoma"/>
      </rPr>
      <t xml:space="preserve"> 17</t>
    </r>
  </si>
  <si>
    <t>DT-030</t>
  </si>
  <si>
    <t>DI-598-Quantity</t>
  </si>
  <si>
    <t>DI-599</t>
  </si>
  <si>
    <t>Price</t>
  </si>
  <si>
    <t>The price for the charge type</t>
  </si>
  <si>
    <t>DI-599-Price</t>
  </si>
  <si>
    <t>DI-600</t>
  </si>
  <si>
    <t>Total Charge For Charge Type ex VAT</t>
  </si>
  <si>
    <t>The charge for the charge type</t>
  </si>
  <si>
    <r>
      <rPr>
        <sz val="10"/>
        <color rgb="FF000000"/>
        <rFont val="Tahoma"/>
      </rPr>
      <t xml:space="preserve">String </t>
    </r>
    <r>
      <rPr>
        <sz val="10"/>
        <color rgb="FFFF0000"/>
        <rFont val="Tahoma"/>
      </rPr>
      <t>19</t>
    </r>
  </si>
  <si>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</si>
  <si>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</si>
  <si>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</si>
  <si>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</si>
  <si>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</si>
  <si>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</si>
  <si>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</si>
  <si>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</si>
  <si>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</si>
  <si>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</si>
  <si>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DT-031</t>
  </si>
  <si>
    <t>DI-602-VAT-Rate</t>
  </si>
  <si>
    <t>DI-603</t>
  </si>
  <si>
    <t>Daily Tariff Number of MSIDs</t>
  </si>
  <si>
    <r>
      <rPr>
        <sz val="10"/>
        <color rgb="FFFF0000"/>
        <rFont val="Tahoma"/>
      </rPr>
      <t xml:space="preserve">The Total number of MSIDs before GSP Group Correction, summed for a Supplier or Embedded LDSO, within a GSP Group, split by Tariff Characteristics.
</t>
    </r>
    <r>
      <rPr>
        <strike/>
        <sz val="10"/>
        <color rgb="FFFF0000"/>
        <rFont val="Tahoma"/>
      </rPr>
      <t>The Total number of MSIDs before GSP Group Correction, summed for a Supplier, within a GSP Group, split by Tariff Characteristics.</t>
    </r>
  </si>
  <si>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</si>
  <si>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</si>
  <si>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</si>
  <si>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</si>
  <si>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</si>
  <si>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</si>
  <si>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</si>
  <si>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</si>
  <si>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</si>
  <si>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</si>
  <si>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</si>
  <si>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</si>
  <si>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</si>
  <si>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</si>
  <si>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</si>
  <si>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r>
      <rPr>
        <sz val="10"/>
        <color rgb="FFFF0000"/>
        <rFont val="Tahoma"/>
      </rPr>
      <t xml:space="preserve">The Total energy, before GSP Group Correction, summed for a Supplier or Embedded LDSO, within a GSP Group, split by Tariff Characteristics, for the Charge Band.
</t>
    </r>
    <r>
      <rPr>
        <strike/>
        <sz val="10"/>
        <color rgb="FFFF0000"/>
        <rFont val="Tahoma"/>
      </rPr>
      <t>The Total energy, before GSP Group Correction, summed for a Supplier, within a GSP Group, split by Tariff Characteristics, for the Charge Period.</t>
    </r>
  </si>
  <si>
    <r>
      <rPr>
        <strike/>
        <sz val="10"/>
        <color rgb="FFFF0000"/>
        <rFont val="Tahoma"/>
      </rPr>
      <t xml:space="preserve">+/-NUM(16,6)
</t>
    </r>
    <r>
      <rPr>
        <sz val="10"/>
        <color rgb="FFFF0000"/>
        <rFont val="Tahoma"/>
      </rPr>
      <t>String 17(±9.6)</t>
    </r>
  </si>
  <si>
    <t>+/-NUM(16,6)</t>
  </si>
  <si>
    <t>DI-606-Daily-Uncorrected-Volume-for-Charge-Band</t>
  </si>
  <si>
    <t>DI-607</t>
  </si>
  <si>
    <t>Total Volume Charge For Charge Band</t>
  </si>
  <si>
    <r>
      <rPr>
        <strike/>
        <sz val="10"/>
        <color rgb="FFFF0000"/>
        <rFont val="Tahoma"/>
      </rPr>
      <t xml:space="preserve">The total volume charge summed for the Settlement Date by DUoS Tariff ID in GBP
</t>
    </r>
    <r>
      <rPr>
        <sz val="10"/>
        <color rgb="FFFF0000"/>
        <rFont val="Tahoma"/>
      </rPr>
      <t>The total volume charge summed for the Settlement Date by DUoS Tariff ID for the Charge Band in GBP</t>
    </r>
  </si>
  <si>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</si>
  <si>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</si>
  <si>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</si>
  <si>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</si>
  <si>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</si>
  <si>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</si>
  <si>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</si>
  <si>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</si>
  <si>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</si>
  <si>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</si>
  <si>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</si>
  <si>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</si>
  <si>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</si>
  <si>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</si>
  <si>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</si>
  <si>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DT-024</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</si>
  <si>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</si>
  <si>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</si>
  <si>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</si>
  <si>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</si>
  <si>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</si>
  <si>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</si>
  <si>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</si>
  <si>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</si>
  <si>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</si>
  <si>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</si>
  <si>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</si>
  <si>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MHHS Report Specification</t>
  </si>
  <si>
    <t>Report ID</t>
  </si>
  <si>
    <t>REP-900 LDSO E-Bill</t>
  </si>
  <si>
    <t>Report Name</t>
  </si>
  <si>
    <t>Distribution Invoice</t>
  </si>
  <si>
    <t>Previous Flow/Report</t>
  </si>
  <si>
    <t>none in open governance</t>
  </si>
  <si>
    <t>Prev WG Ref</t>
  </si>
  <si>
    <t>Version</t>
  </si>
  <si>
    <t>From Parties</t>
  </si>
  <si>
    <t>Licenced Distribution System Operators</t>
  </si>
  <si>
    <t xml:space="preserve">To Parties </t>
  </si>
  <si>
    <t>Suppliers</t>
  </si>
  <si>
    <t xml:space="preserve">Description </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</si>
  <si>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</si>
  <si>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</si>
  <si>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</si>
  <si>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</si>
  <si>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</si>
  <si>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</si>
  <si>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</si>
  <si>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</si>
  <si>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</si>
  <si>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</si>
  <si>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</si>
  <si>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</si>
  <si>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</si>
  <si>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</si>
  <si>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</si>
  <si>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</si>
  <si>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</si>
  <si>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</si>
  <si>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</si>
  <si>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[DUoSSupplierInvData]</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</si>
  <si>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</si>
  <si>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</si>
  <si>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</si>
  <si>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</si>
  <si>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</si>
  <si>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</si>
  <si>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</si>
  <si>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</si>
  <si>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</si>
  <si>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</si>
  <si>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</si>
  <si>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</si>
  <si>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</si>
  <si>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</si>
  <si>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</si>
  <si>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</si>
  <si>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</si>
  <si>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</si>
  <si>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</si>
  <si>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</si>
  <si>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String 19</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</si>
  <si>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</si>
  <si>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</si>
  <si>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</si>
  <si>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</si>
  <si>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</si>
  <si>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</si>
  <si>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</si>
  <si>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</si>
  <si>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</si>
  <si>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</si>
  <si>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</si>
  <si>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</si>
  <si>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</si>
  <si>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</si>
  <si>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</si>
  <si>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</si>
  <si>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</si>
  <si>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</si>
  <si>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</si>
  <si>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R900-03 - LDSO Billing Site Info (Mandatory)</t>
  </si>
  <si>
    <t>A unique reference for the invoice</t>
  </si>
  <si>
    <t>String(20)</t>
  </si>
  <si>
    <t xml:space="preserve">Reference to identify the DUoS Tariff assigned to the billing site
</t>
  </si>
  <si>
    <t>INT(30)</t>
  </si>
  <si>
    <t>Site reference of billing account</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</si>
  <si>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</si>
  <si>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</si>
  <si>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</si>
  <si>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</si>
  <si>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</si>
  <si>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t>R900-04 - LDSO Billing Invoice Data (Mandatory)</t>
  </si>
  <si>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</si>
  <si>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</si>
  <si>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</si>
  <si>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</si>
  <si>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</si>
  <si>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</si>
  <si>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</si>
  <si>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</si>
  <si>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</si>
  <si>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</si>
  <si>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</si>
  <si>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</si>
  <si>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</si>
  <si>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t>&gt;R900-05 - LDSO Billing Invoice Lines</t>
  </si>
  <si>
    <t>ChargeType</t>
  </si>
  <si>
    <t>Values = Fixed, Capac, XScap, React, Red, Amber, Green, Yello, Black, Super</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</si>
  <si>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</si>
  <si>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</si>
  <si>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</si>
  <si>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</si>
  <si>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</si>
  <si>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</si>
  <si>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</si>
  <si>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</si>
  <si>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</si>
  <si>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String 5
(2.2)</t>
  </si>
  <si>
    <t>%</t>
  </si>
  <si>
    <t>REP-901 Aggregated DUoS Charges</t>
  </si>
  <si>
    <t>Aggregated DUoS Charges</t>
  </si>
  <si>
    <t>Aggregated duos charges derived from REP-002 for invoice validation</t>
  </si>
  <si>
    <t>REP-901</t>
  </si>
  <si>
    <t>[DUoS_EmbeddedLDSO_Agg_Inv_Data]
[DUoS_Supplier_Agg_Inv_Data]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</si>
  <si>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</si>
  <si>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</si>
  <si>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</si>
  <si>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</si>
  <si>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</si>
  <si>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</si>
  <si>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</si>
  <si>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</si>
  <si>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DUoS_Supplier_Agg_Inv_Data)</t>
  </si>
  <si>
    <t>Supplier DIP Id</t>
  </si>
  <si>
    <t>The unique reference for a Supplier.</t>
  </si>
  <si>
    <t>&gt;&gt; R901-05  - Embedded LDSO ID (Mandatory only for Event DUoS_EmbeddedLDSO_Agg_Inv_Data)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</si>
  <si>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</si>
  <si>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</si>
  <si>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</si>
  <si>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</si>
  <si>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</si>
  <si>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</si>
  <si>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</si>
  <si>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</si>
  <si>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</si>
  <si>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</si>
  <si>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</si>
  <si>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</si>
  <si>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</si>
  <si>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</si>
  <si>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</si>
  <si>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</si>
  <si>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</si>
  <si>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The Total number of MSIDs before GSP Group Correction, summed for a Supplier or Embedded LDSO, within a GSP Group, split by Tariff Characteristics.</t>
  </si>
  <si>
    <t>Sting 18 
(±14.2)</t>
  </si>
  <si>
    <t>&gt;&gt;&gt;&gt; R901-08 Change Band</t>
  </si>
  <si>
    <t>Has values red, amber, green, black, yellow</t>
  </si>
  <si>
    <t>Daily Uncorrected Volume for Charge Band</t>
  </si>
  <si>
    <t>The Total energy, before GSP Group Correction, summed for a Supplier or Embedded LDSO, within a GSP Group, split by Tariff Characteristics, for the Charge Band.</t>
  </si>
  <si>
    <t>Total Volume Charge for Charge Band</t>
  </si>
  <si>
    <t>The total volume charge summed for the Settlement Date by DUoS Tariff ID for the Charge Band in GBP</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</si>
  <si>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</si>
  <si>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</si>
  <si>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</si>
  <si>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</si>
  <si>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</si>
  <si>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</si>
  <si>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</si>
  <si>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</si>
  <si>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</si>
  <si>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</si>
  <si>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</si>
  <si>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</si>
  <si>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</si>
  <si>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</si>
  <si>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r>
      <rPr>
        <strike/>
        <sz val="10"/>
        <color rgb="FFFF0000"/>
        <rFont val="Tahoma"/>
      </rPr>
      <t xml:space="preserve">LDSO or </t>
    </r>
    <r>
      <rPr>
        <sz val="10"/>
        <color rgb="FF000000"/>
        <rFont val="Tahoma"/>
      </rPr>
      <t>Supplier report for DUoS – aggregated data</t>
    </r>
  </si>
  <si>
    <r>
      <rPr>
        <strike/>
        <sz val="10"/>
        <color rgb="FFFF0000"/>
        <rFont val="Tahoma"/>
      </rPr>
      <t xml:space="preserve">Licenced Distribution System Operators or </t>
    </r>
    <r>
      <rPr>
        <sz val="10"/>
        <color rgb="FF000000"/>
        <rFont val="Tahoma"/>
      </rPr>
      <t>Suppliers</t>
    </r>
  </si>
  <si>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</si>
  <si>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</si>
  <si>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</si>
  <si>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</si>
  <si>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</si>
  <si>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</si>
  <si>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</si>
  <si>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</si>
  <si>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</si>
  <si>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r>
      <rPr>
        <sz val="10"/>
        <color rgb="FF000000"/>
        <rFont val="Tahoma"/>
      </rPr>
      <t xml:space="preserve">LDSO </t>
    </r>
    <r>
      <rPr>
        <strike/>
        <sz val="10"/>
        <color rgb="FFFF0000"/>
        <rFont val="Tahoma"/>
      </rPr>
      <t>or Supplier</t>
    </r>
    <r>
      <rPr>
        <sz val="10"/>
        <color rgb="FF000000"/>
        <rFont val="Tahoma"/>
      </rPr>
      <t xml:space="preserve"> report for DUoS – aggregated data</t>
    </r>
  </si>
  <si>
    <t>MHHS-REP-003</t>
  </si>
  <si>
    <t>MHHS-IF-140</t>
  </si>
  <si>
    <t xml:space="preserve">BM Unit Allocated Demand Volumes to Suppliers </t>
  </si>
  <si>
    <t>MHHS-IF-145</t>
  </si>
  <si>
    <t>GSP Group Correction Factors for Other BSC Systems to Elexon</t>
  </si>
  <si>
    <t>Elexon</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</si>
  <si>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</si>
  <si>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</si>
  <si>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</si>
  <si>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</si>
  <si>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</si>
  <si>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</si>
  <si>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</si>
  <si>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</si>
  <si>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</si>
  <si>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</si>
  <si>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</si>
  <si>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</si>
  <si>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</si>
  <si>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</si>
  <si>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</si>
  <si>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</si>
  <si>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</si>
  <si>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</si>
  <si>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</si>
  <si>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</si>
  <si>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</si>
  <si>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</si>
  <si>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</si>
  <si>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</si>
  <si>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</si>
  <si>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</si>
  <si>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</si>
  <si>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</si>
  <si>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</si>
  <si>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</si>
  <si>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</si>
  <si>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</si>
  <si>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</si>
  <si>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</si>
  <si>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New Report</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</si>
  <si>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</si>
  <si>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</si>
  <si>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</si>
  <si>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</si>
  <si>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</si>
  <si>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</si>
  <si>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</si>
  <si>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</si>
  <si>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</si>
  <si>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</si>
  <si>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</si>
  <si>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</si>
  <si>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</si>
  <si>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</si>
  <si>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</si>
  <si>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</si>
  <si>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</si>
  <si>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</si>
  <si>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</si>
  <si>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</si>
  <si>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</si>
  <si>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</si>
  <si>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</si>
  <si>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</si>
  <si>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</si>
  <si>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</si>
  <si>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</si>
  <si>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</si>
  <si>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</si>
  <si>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</si>
  <si>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</si>
  <si>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</si>
  <si>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</si>
  <si>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</si>
  <si>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</si>
  <si>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</si>
  <si>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</si>
  <si>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</si>
  <si>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</si>
  <si>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</si>
  <si>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</si>
  <si>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</si>
  <si>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</si>
  <si>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</si>
  <si>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</si>
  <si>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</si>
  <si>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</si>
  <si>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</si>
  <si>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</si>
  <si>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</si>
  <si>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</si>
  <si>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</si>
  <si>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</si>
  <si>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</si>
  <si>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</si>
  <si>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</si>
  <si>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</si>
  <si>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</si>
  <si>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</si>
  <si>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</si>
  <si>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</si>
  <si>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</si>
  <si>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</si>
  <si>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</si>
  <si>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</si>
  <si>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</si>
  <si>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</si>
  <si>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</si>
  <si>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</si>
  <si>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</si>
  <si>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</si>
  <si>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</si>
  <si>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</si>
  <si>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</si>
  <si>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</si>
  <si>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</si>
  <si>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</si>
  <si>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</si>
  <si>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</si>
  <si>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</si>
  <si>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</si>
  <si>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</si>
  <si>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</si>
  <si>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</si>
  <si>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</si>
  <si>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</si>
  <si>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</si>
  <si>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</si>
  <si>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</si>
  <si>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</si>
  <si>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</si>
  <si>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</si>
  <si>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</si>
  <si>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</si>
  <si>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</si>
  <si>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</si>
  <si>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</si>
  <si>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</si>
  <si>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</si>
  <si>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</si>
  <si>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</si>
  <si>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</si>
  <si>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</si>
  <si>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</si>
  <si>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</si>
  <si>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</si>
  <si>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</si>
  <si>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</si>
  <si>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</si>
  <si>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</si>
  <si>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</si>
  <si>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</si>
  <si>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</si>
  <si>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</si>
  <si>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</si>
  <si>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</si>
  <si>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</si>
  <si>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</si>
  <si>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</si>
  <si>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</si>
  <si>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</si>
  <si>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</si>
  <si>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</si>
  <si>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</si>
  <si>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</si>
  <si>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</si>
  <si>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</si>
  <si>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</si>
  <si>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</si>
  <si>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</si>
  <si>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</si>
  <si>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</si>
  <si>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</si>
  <si>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</si>
  <si>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</si>
  <si>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</si>
  <si>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</si>
  <si>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</si>
  <si>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</si>
  <si>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</si>
  <si>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</si>
  <si>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</si>
  <si>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</si>
  <si>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</si>
  <si>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</si>
  <si>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</si>
  <si>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</si>
  <si>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</si>
  <si>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</si>
  <si>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</si>
  <si>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</si>
  <si>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</si>
  <si>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</si>
  <si>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</si>
  <si>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</si>
  <si>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</si>
  <si>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</si>
  <si>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</si>
  <si>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</si>
  <si>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</si>
  <si>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</si>
  <si>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</si>
  <si>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</si>
  <si>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</si>
  <si>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</si>
  <si>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</si>
  <si>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</si>
  <si>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</si>
  <si>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</si>
  <si>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</si>
  <si>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</si>
  <si>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</si>
  <si>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</si>
  <si>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</si>
  <si>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</si>
  <si>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</si>
  <si>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</si>
  <si>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</si>
  <si>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</si>
  <si>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</si>
  <si>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</si>
  <si>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</si>
  <si>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</si>
  <si>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</si>
  <si>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</si>
  <si>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</si>
  <si>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</si>
  <si>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</si>
  <si>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</si>
  <si>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</si>
  <si>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</si>
  <si>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</si>
  <si>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</si>
  <si>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</si>
  <si>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</si>
  <si>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</si>
  <si>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</si>
  <si>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</si>
  <si>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</si>
  <si>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</si>
  <si>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</si>
  <si>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</si>
  <si>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</si>
  <si>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</si>
  <si>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</si>
  <si>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</si>
  <si>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</si>
  <si>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</si>
  <si>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</si>
  <si>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</si>
  <si>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</si>
  <si>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</si>
  <si>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</si>
  <si>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</si>
  <si>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</si>
  <si>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</si>
  <si>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</si>
  <si>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</si>
  <si>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r>
      <rPr>
        <b/>
        <strike/>
        <sz val="10"/>
        <color rgb="FFFF0000"/>
        <rFont val="Tahoma"/>
      </rPr>
      <t xml:space="preserve">LDSO or </t>
    </r>
    <r>
      <rPr>
        <b/>
        <sz val="10"/>
        <color rgb="FF000000"/>
        <rFont val="Tahoma"/>
      </rPr>
      <t>Supplier report for DUoS – aggregated data</t>
    </r>
  </si>
  <si>
    <t>Replacement of D0030</t>
  </si>
  <si>
    <t>MHHS-IF-115 or MHHS-IF-125</t>
  </si>
  <si>
    <r>
      <rPr>
        <b/>
        <sz val="10"/>
        <color rgb="FF000000"/>
        <rFont val="Tahoma"/>
      </rPr>
      <t>v5.</t>
    </r>
    <r>
      <rPr>
        <b/>
        <sz val="10"/>
        <color rgb="FFFF0000"/>
        <rFont val="Tahoma"/>
      </rPr>
      <t>2</t>
    </r>
    <r>
      <rPr>
        <b/>
        <strike/>
        <sz val="10"/>
        <color rgb="FFFF0000"/>
        <rFont val="Tahoma"/>
      </rPr>
      <t>1</t>
    </r>
  </si>
  <si>
    <r>
      <rPr>
        <sz val="10"/>
        <color rgb="FF000000"/>
        <rFont val="Tahoma"/>
      </rPr>
      <t>The report provides aggregated Distribution Use of System</t>
    </r>
    <r>
      <rPr>
        <strike/>
        <sz val="10"/>
        <color rgb="FF000000"/>
        <rFont val="Tahoma"/>
      </rPr>
      <t>s</t>
    </r>
    <r>
      <rPr>
        <sz val="10"/>
        <color rgb="FF000000"/>
        <rFont val="Tahoma"/>
      </rPr>
      <t xml:space="preserve"> data for </t>
    </r>
    <r>
      <rPr>
        <strike/>
        <sz val="10"/>
        <color rgb="FFFF0000"/>
        <rFont val="Tahoma"/>
      </rPr>
      <t xml:space="preserve">LDSOs or </t>
    </r>
    <r>
      <rPr>
        <sz val="10"/>
        <color rgb="FF000000"/>
        <rFont val="Tahoma"/>
      </rPr>
      <t>Suppliers in Clock Time.</t>
    </r>
  </si>
  <si>
    <t>Routing Rules</t>
  </si>
  <si>
    <t>Event Code(s) / Conditions</t>
  </si>
  <si>
    <t>Always Routing</t>
  </si>
  <si>
    <t>Primary Routing</t>
  </si>
  <si>
    <t>Secondary Routing</t>
  </si>
  <si>
    <t>Correlation ID 
Required</t>
  </si>
  <si>
    <t xml:space="preserve">
[DUoSSupplierAggData]</t>
  </si>
  <si>
    <r>
      <rPr>
        <sz val="10"/>
        <color rgb="FFFF0000"/>
        <rFont val="Tahoma"/>
      </rPr>
      <t xml:space="preserve">DT-000 </t>
    </r>
    <r>
      <rPr>
        <strike/>
        <sz val="10"/>
        <color rgb="FFFF0000"/>
        <rFont val="Tahoma"/>
      </rPr>
      <t>996</t>
    </r>
  </si>
  <si>
    <t>REP-002</t>
  </si>
  <si>
    <r>
      <rPr>
        <strike/>
        <sz val="10"/>
        <color rgb="FFFF0000"/>
        <rFont val="Tahoma"/>
      </rPr>
      <t xml:space="preserve">[DUoSLDSOAggData]
</t>
    </r>
    <r>
      <rPr>
        <sz val="10"/>
        <color rgb="FF000000"/>
        <rFont val="Tahoma"/>
      </rPr>
      <t>[DUoSSupplierAggData]</t>
    </r>
  </si>
  <si>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</si>
  <si>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</si>
  <si>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</si>
  <si>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</si>
  <si>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</si>
  <si>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r>
      <rPr>
        <sz val="10"/>
        <color rgb="FFFF0000"/>
        <rFont val="Tahoma"/>
      </rPr>
      <t xml:space="preserve">String 3
</t>
    </r>
    <r>
      <rPr>
        <strike/>
        <sz val="10"/>
        <color rgb="FFFF0000"/>
        <rFont val="Tahoma"/>
      </rPr>
      <t>NUM(7)</t>
    </r>
  </si>
  <si>
    <t xml:space="preserve">R009  - Supplier MPID </t>
  </si>
  <si>
    <t>The Market Participant Id for the Supplier as defined in ISD</t>
  </si>
  <si>
    <t>[DUOSSupplierAggData] = This is for a single Supplier</t>
  </si>
  <si>
    <r>
      <rPr>
        <b/>
        <sz val="10"/>
        <color rgb="FF000000"/>
        <rFont val="Tahoma"/>
      </rPr>
      <t>&gt; R027 - Distributor Id -</t>
    </r>
    <r>
      <rPr>
        <b/>
        <sz val="10"/>
        <color rgb="FFFF0000"/>
        <rFont val="Tahoma"/>
      </rPr>
      <t xml:space="preserve"> Repeated For each Distributor Id as Required (Mandatory)</t>
    </r>
  </si>
  <si>
    <t>Distributor Id</t>
  </si>
  <si>
    <r>
      <rPr>
        <b/>
        <sz val="10"/>
        <color rgb="FF000000"/>
        <rFont val="Tahoma"/>
      </rPr>
      <t>&gt;&gt; R013 - GSP Group -</t>
    </r>
    <r>
      <rPr>
        <b/>
        <sz val="10"/>
        <color rgb="FFFF0000"/>
        <rFont val="Tahoma"/>
      </rPr>
      <t xml:space="preserve"> Repeated For each GSP Group Id as Required (Mandatory)</t>
    </r>
  </si>
  <si>
    <t>GSP Group Id</t>
  </si>
  <si>
    <r>
      <rPr>
        <b/>
        <sz val="10"/>
        <color rgb="FF000000"/>
        <rFont val="Tahoma"/>
      </rPr>
      <t>&gt;&gt;</t>
    </r>
    <r>
      <rPr>
        <b/>
        <sz val="10"/>
        <color rgb="FFFF0000"/>
        <rFont val="Tahoma"/>
      </rPr>
      <t>&gt;</t>
    </r>
    <r>
      <rPr>
        <b/>
        <sz val="10"/>
        <color rgb="FF000000"/>
        <rFont val="Tahoma"/>
      </rPr>
      <t xml:space="preserve"> R010 - Tariff Characteristics (Repeated for each combination of Values) parent is</t>
    </r>
    <r>
      <rPr>
        <b/>
        <strike/>
        <sz val="10"/>
        <color rgb="FFFF0000"/>
        <rFont val="Tahoma"/>
      </rPr>
      <t xml:space="preserve"> R009</t>
    </r>
    <r>
      <rPr>
        <b/>
        <sz val="10"/>
        <color rgb="FFFF0000"/>
        <rFont val="Tahoma"/>
      </rPr>
      <t xml:space="preserve"> R013</t>
    </r>
  </si>
  <si>
    <t>DUoS Tariff Id</t>
  </si>
  <si>
    <t>This is repeated for each Supplier Id by each DUoS Tariff Id. Replaces LLFC ID</t>
  </si>
  <si>
    <r>
      <rPr>
        <b/>
        <sz val="10"/>
        <color rgb="FF000000"/>
        <rFont val="Tahoma"/>
      </rPr>
      <t>&gt;&gt;&gt;</t>
    </r>
    <r>
      <rPr>
        <b/>
        <sz val="10"/>
        <color rgb="FFFF0000"/>
        <rFont val="Tahoma"/>
      </rPr>
      <t>&gt;</t>
    </r>
    <r>
      <rPr>
        <b/>
        <sz val="10"/>
        <color rgb="FF000000"/>
        <rFont val="Tahoma"/>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</si>
  <si>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</si>
  <si>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</si>
  <si>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</si>
  <si>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r>
      <rPr>
        <strike/>
        <sz val="10"/>
        <color rgb="FFFF0000"/>
        <rFont val="Tahoma"/>
      </rPr>
      <t xml:space="preserve">±NUM (16,6)
</t>
    </r>
    <r>
      <rPr>
        <sz val="10"/>
        <color rgb="FFFF0000"/>
        <rFont val="Tahoma"/>
      </rPr>
      <t>String 17(±9.6)</t>
    </r>
  </si>
  <si>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</si>
  <si>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</si>
  <si>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</si>
  <si>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</si>
  <si>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</si>
  <si>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</si>
  <si>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</si>
  <si>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</si>
  <si>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REP-002A</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</si>
  <si>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</si>
  <si>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</si>
  <si>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</si>
  <si>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</si>
  <si>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</si>
  <si>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</si>
  <si>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</si>
  <si>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</si>
  <si>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</si>
  <si>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</si>
  <si>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</si>
  <si>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</si>
  <si>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</si>
  <si>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</si>
  <si>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</si>
  <si>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</si>
  <si>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</si>
  <si>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</si>
  <si>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</si>
  <si>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</si>
  <si>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</si>
  <si>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</si>
  <si>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</si>
  <si>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</si>
  <si>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</si>
  <si>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</si>
  <si>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</si>
  <si>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</si>
  <si>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</si>
  <si>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</si>
  <si>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</si>
  <si>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</si>
  <si>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</si>
  <si>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</si>
  <si>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</si>
  <si>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</si>
  <si>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</si>
  <si>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</si>
  <si>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</si>
  <si>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</si>
  <si>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</si>
  <si>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</si>
  <si>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</si>
  <si>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</si>
  <si>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Supplier report for DUoS – aggregated data</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</si>
  <si>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</si>
  <si>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</si>
  <si>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</si>
  <si>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</si>
  <si>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</si>
  <si>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</si>
  <si>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</si>
  <si>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</si>
  <si>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</si>
  <si>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</si>
  <si>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</si>
  <si>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</si>
  <si>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</si>
  <si>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</si>
  <si>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</si>
  <si>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</si>
  <si>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</si>
  <si>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</si>
  <si>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</si>
  <si>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</si>
  <si>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</si>
  <si>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</si>
  <si>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</si>
  <si>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</si>
  <si>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</si>
  <si>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</si>
  <si>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</si>
  <si>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</si>
  <si>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</si>
  <si>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</si>
  <si>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</si>
  <si>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</si>
  <si>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</si>
  <si>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</si>
  <si>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</si>
  <si>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</si>
  <si>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</si>
  <si>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</si>
  <si>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</si>
  <si>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</si>
  <si>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</si>
  <si>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</si>
  <si>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</si>
  <si>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</si>
  <si>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</si>
  <si>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</si>
  <si>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</si>
  <si>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</si>
  <si>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rPr>
        <b/>
        <sz val="10"/>
        <color rgb="FF000000"/>
        <rFont val="Tahoma"/>
      </rPr>
      <t>MHHS-REP-002</t>
    </r>
    <r>
      <rPr>
        <b/>
        <sz val="10"/>
        <color rgb="FFFF0000"/>
        <rFont val="Tahoma"/>
      </rPr>
      <t>B</t>
    </r>
  </si>
  <si>
    <r>
      <rPr>
        <b/>
        <sz val="10"/>
        <color rgb="FF000000"/>
        <rFont val="Tahoma"/>
      </rPr>
      <t xml:space="preserve">LDSO </t>
    </r>
    <r>
      <rPr>
        <b/>
        <strike/>
        <sz val="10"/>
        <color rgb="FFFF0000"/>
        <rFont val="Tahoma"/>
      </rPr>
      <t xml:space="preserve">or Supplier </t>
    </r>
    <r>
      <rPr>
        <b/>
        <sz val="10"/>
        <color rgb="FF000000"/>
        <rFont val="Tahoma"/>
      </rPr>
      <t>report for DUoS – aggregated data</t>
    </r>
  </si>
  <si>
    <r>
      <rPr>
        <sz val="10"/>
        <color rgb="FF000000"/>
        <rFont val="Tahoma"/>
      </rPr>
      <t>Licenced Distribution System Operators</t>
    </r>
    <r>
      <rPr>
        <strike/>
        <sz val="10"/>
        <color rgb="FFFF0000"/>
        <rFont val="Tahoma"/>
      </rPr>
      <t xml:space="preserve"> or Suppliers</t>
    </r>
  </si>
  <si>
    <r>
      <t>The report provides aggregated Distribution Use of System</t>
    </r>
    <r>
      <rPr>
        <strike/>
        <sz val="10"/>
        <rFont val="Tahoma"/>
        <family val="2"/>
      </rPr>
      <t>s</t>
    </r>
    <r>
      <rPr>
        <sz val="10"/>
        <rFont val="Tahoma"/>
        <family val="2"/>
      </rPr>
      <t xml:space="preserve"> data for LDSOs or Suppliers in Clock Time.</t>
    </r>
  </si>
  <si>
    <t>[DUoSLDSOAggData]</t>
  </si>
  <si>
    <r>
      <rPr>
        <sz val="10"/>
        <color rgb="FF000000"/>
        <rFont val="Tahoma"/>
      </rPr>
      <t>REP-002</t>
    </r>
    <r>
      <rPr>
        <sz val="10"/>
        <color rgb="FFFF0000"/>
        <rFont val="Tahoma"/>
      </rPr>
      <t>B</t>
    </r>
  </si>
  <si>
    <r>
      <rPr>
        <sz val="10"/>
        <color rgb="FF000000"/>
        <rFont val="Tahoma"/>
      </rPr>
      <t xml:space="preserve">[DUoSLDSOAggData]
</t>
    </r>
    <r>
      <rPr>
        <strike/>
        <sz val="10"/>
        <color rgb="FFFF0000"/>
        <rFont val="Tahoma"/>
      </rPr>
      <t>[DUoSSupplierAggData]</t>
    </r>
  </si>
  <si>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</si>
  <si>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</si>
  <si>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</si>
  <si>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</si>
  <si>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</si>
  <si>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r>
      <rPr>
        <b/>
        <sz val="10"/>
        <color rgb="FF000000"/>
        <rFont val="Tahoma"/>
      </rPr>
      <t>v5.</t>
    </r>
    <r>
      <rPr>
        <b/>
        <sz val="10"/>
        <color rgb="FFFF0000"/>
        <rFont val="Tahoma"/>
      </rPr>
      <t>4</t>
    </r>
    <r>
      <rPr>
        <b/>
        <strike/>
        <sz val="10"/>
        <color rgb="FFFF0000"/>
        <rFont val="Tahoma"/>
      </rPr>
      <t>23</t>
    </r>
  </si>
  <si>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</si>
  <si>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</si>
  <si>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</si>
  <si>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</si>
  <si>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</si>
  <si>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</si>
  <si>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</si>
  <si>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</si>
  <si>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</si>
  <si>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</si>
  <si>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</si>
  <si>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</si>
  <si>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</si>
  <si>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</si>
  <si>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r>
      <rPr>
        <strike/>
        <sz val="10"/>
        <color rgb="FFFF0000"/>
        <rFont val="Tahoma"/>
      </rPr>
      <t xml:space="preserve">NUM(4,2)
</t>
    </r>
    <r>
      <rPr>
        <sz val="10"/>
        <color rgb="FFFF0000"/>
        <rFont val="Tahoma"/>
      </rPr>
      <t>String 5(2,2)</t>
    </r>
  </si>
  <si>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</si>
  <si>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</si>
  <si>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</si>
  <si>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</si>
  <si>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</si>
  <si>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</si>
  <si>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r>
      <rPr>
        <strike/>
        <sz val="11"/>
        <color rgb="FFFF0000"/>
        <rFont val="Calibri"/>
        <family val="2"/>
        <scheme val="minor"/>
      </rPr>
      <t>DT-023N</t>
    </r>
    <r>
      <rPr>
        <sz val="11"/>
        <color rgb="FFFF0000"/>
        <rFont val="Calibri"/>
        <family val="2"/>
        <scheme val="minor"/>
      </rPr>
      <t xml:space="preserve">
DT-024N</t>
    </r>
  </si>
  <si>
    <r>
      <rPr>
        <strike/>
        <sz val="11"/>
        <color rgb="FFFF0000"/>
        <rFont val="Calibri"/>
        <scheme val="minor"/>
      </rPr>
      <t xml:space="preserve">NUM(16,6)
</t>
    </r>
    <r>
      <rPr>
        <sz val="11"/>
        <color rgb="FFFF0000"/>
        <rFont val="Calibri"/>
        <scheme val="minor"/>
      </rPr>
      <t>String 17(10.6)</t>
    </r>
  </si>
  <si>
    <t>Mandatory if CCC ID is for Losses</t>
  </si>
  <si>
    <r>
      <rPr>
        <strike/>
        <sz val="11"/>
        <color rgb="FFFF0000"/>
        <rFont val="Calibri"/>
        <scheme val="minor"/>
      </rPr>
      <t xml:space="preserve">NUM(16,6)
</t>
    </r>
    <r>
      <rPr>
        <sz val="11"/>
        <color rgb="FFFF0000"/>
        <rFont val="Calibri"/>
        <scheme val="minor"/>
      </rPr>
      <t>String 17(±9.6)</t>
    </r>
  </si>
  <si>
    <r>
      <rPr>
        <b/>
        <sz val="10"/>
        <color rgb="FF000000"/>
        <rFont val="Tahoma"/>
      </rPr>
      <t xml:space="preserve">&gt;&gt;&gt;R019  - Daily Totals Per BM Unit  - parent is </t>
    </r>
    <r>
      <rPr>
        <b/>
        <sz val="10"/>
        <color theme="1"/>
        <rFont val="Tahoma"/>
        <family val="2"/>
      </rPr>
      <t>R017</t>
    </r>
  </si>
  <si>
    <t xml:space="preserve">
The BM Unit's Period Level Consumption summed across Settlement Periods in a Settlement Day</t>
  </si>
  <si>
    <t xml:space="preserve">The BM Unit's Period Level Consumption Losses summed across Settlement Periods in a Settlement Day </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</si>
  <si>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</si>
  <si>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</si>
  <si>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</si>
  <si>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</si>
  <si>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</si>
  <si>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</si>
  <si>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</si>
  <si>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r>
      <t xml:space="preserve">&gt;&gt;&gt;&gt;R022  - BM Unit Allocated Demand Disconnection Volume - </t>
    </r>
    <r>
      <rPr>
        <b/>
        <strike/>
        <sz val="10"/>
        <rFont val="Tahoma"/>
        <family val="2"/>
      </rPr>
      <t>by</t>
    </r>
    <r>
      <rPr>
        <b/>
        <sz val="10"/>
        <rFont val="Tahoma"/>
        <family val="2"/>
      </rPr>
      <t xml:space="preserve"> parent is R051 but an array of values (DI-341/DI-339 optional where disconnection event has impacted settlement period)</t>
    </r>
  </si>
  <si>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</si>
  <si>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</si>
  <si>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</si>
  <si>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</si>
  <si>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</si>
  <si>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</si>
  <si>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</si>
  <si>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</si>
  <si>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</si>
  <si>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r>
      <rPr>
        <strike/>
        <sz val="10"/>
        <color rgb="FFFF0000"/>
        <rFont val="Tahoma"/>
      </rPr>
      <t xml:space="preserve">±NUM (16,6)
</t>
    </r>
    <r>
      <rPr>
        <sz val="10"/>
        <color rgb="FFFF0000"/>
        <rFont val="Tahoma"/>
      </rPr>
      <t>String 17(10,6)</t>
    </r>
  </si>
  <si>
    <t>&gt;&gt;&gt;R023 - DDE Daily Total - parent is R051 - single value as daily total (optional where disconnection event has impacted settlement period)</t>
  </si>
  <si>
    <t>&gt;R024 - GSP Group Correction Factors - no parent but mulitple records</t>
  </si>
  <si>
    <t xml:space="preserve">Supplier Deemed Take Report </t>
  </si>
  <si>
    <t>IF-150</t>
  </si>
  <si>
    <t>The report provides Supplier Deemed Take to Suppliers.</t>
  </si>
  <si>
    <t>Secondary 
Routing</t>
  </si>
  <si>
    <t>[SuplierDemandTakeReport]</t>
  </si>
  <si>
    <t>REP-004</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</si>
  <si>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</si>
  <si>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</si>
  <si>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</si>
  <si>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</si>
  <si>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</si>
  <si>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</si>
  <si>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</si>
  <si>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</si>
  <si>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</si>
  <si>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</si>
  <si>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</si>
  <si>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</si>
  <si>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</si>
  <si>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</si>
  <si>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</si>
  <si>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</si>
  <si>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</si>
  <si>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</si>
  <si>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</si>
  <si>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</si>
  <si>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</si>
  <si>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</si>
  <si>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</si>
  <si>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</si>
  <si>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</si>
  <si>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</si>
  <si>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</si>
  <si>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</si>
  <si>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</si>
  <si>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</si>
  <si>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</si>
  <si>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</si>
  <si>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</si>
  <si>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</si>
  <si>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</si>
  <si>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</si>
  <si>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</si>
  <si>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</si>
  <si>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</si>
  <si>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</si>
  <si>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</si>
  <si>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</si>
  <si>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</si>
  <si>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</si>
  <si>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</si>
  <si>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</si>
  <si>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</si>
  <si>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</si>
  <si>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</si>
  <si>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</si>
  <si>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</si>
  <si>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</si>
  <si>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</si>
  <si>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</si>
  <si>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</si>
  <si>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</si>
  <si>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</si>
  <si>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</si>
  <si>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</si>
  <si>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</si>
  <si>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</si>
  <si>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</si>
  <si>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</si>
  <si>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</si>
  <si>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</si>
  <si>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</si>
  <si>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</si>
  <si>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</si>
  <si>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</si>
  <si>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</si>
  <si>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</si>
  <si>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</si>
  <si>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</si>
  <si>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</si>
  <si>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</si>
  <si>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</si>
  <si>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</si>
  <si>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</si>
  <si>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</si>
  <si>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</si>
  <si>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</si>
  <si>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</si>
  <si>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</si>
  <si>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</si>
  <si>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</si>
  <si>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</si>
  <si>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</si>
  <si>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</si>
  <si>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</si>
  <si>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</si>
  <si>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</si>
  <si>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</si>
  <si>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</si>
  <si>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</si>
  <si>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</si>
  <si>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</si>
  <si>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</si>
  <si>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</si>
  <si>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</si>
  <si>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</si>
  <si>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</si>
  <si>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</si>
  <si>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</si>
  <si>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rPr>
        <b/>
        <sz val="10"/>
        <color rgb="FF000000"/>
        <rFont val="Tahoma"/>
      </rPr>
      <t>v5.</t>
    </r>
    <r>
      <rPr>
        <b/>
        <sz val="10"/>
        <color rgb="FFFF0000"/>
        <rFont val="Tahoma"/>
      </rPr>
      <t>3</t>
    </r>
    <r>
      <rPr>
        <b/>
        <strike/>
        <sz val="10"/>
        <color rgb="FFFF0000"/>
        <rFont val="Tahoma"/>
      </rPr>
      <t>2</t>
    </r>
  </si>
  <si>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</si>
  <si>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</si>
  <si>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</si>
  <si>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</si>
  <si>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</si>
  <si>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</si>
  <si>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</si>
  <si>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rFont val="Tahoma"/>
        <family val="2"/>
      </rPr>
      <t>UTC Period Consumption Value</t>
    </r>
    <r>
      <rPr>
        <sz val="10"/>
        <rFont val="Tahoma"/>
        <family val="2"/>
      </rPr>
      <t xml:space="preserve">. </t>
    </r>
  </si>
  <si>
    <t xml:space="preserve">AI – Active import
AE – Active export
</t>
  </si>
  <si>
    <r>
      <t>DI-050</t>
    </r>
    <r>
      <rPr>
        <b/>
        <strike/>
        <sz val="10"/>
        <rFont val="Tahoma"/>
        <family val="2"/>
      </rPr>
      <t>1</t>
    </r>
  </si>
  <si>
    <t>&gt;&gt;&gt;R033 - Uncorrected Aggregated Volumes - parent is R003 (DI-359 &amp; DI-360 optional where CCC ID (DI-300) is for consumption/losses)</t>
  </si>
  <si>
    <r>
      <t>INT(</t>
    </r>
    <r>
      <rPr>
        <strike/>
        <sz val="10"/>
        <rFont val="Tahoma"/>
        <family val="2"/>
      </rPr>
      <t>2</t>
    </r>
    <r>
      <rPr>
        <sz val="10"/>
        <rFont val="Tahoma"/>
        <family val="2"/>
      </rPr>
      <t>3)</t>
    </r>
  </si>
  <si>
    <t>The count of metering systems by Consumption Component Class and Supplier in a GSP Group. </t>
  </si>
  <si>
    <r>
      <rPr>
        <strike/>
        <sz val="10"/>
        <color rgb="FFFF0000"/>
        <rFont val="Tahoma"/>
      </rPr>
      <t xml:space="preserve">±NUM (16,6)
</t>
    </r>
    <r>
      <rPr>
        <sz val="10"/>
        <color rgb="FFFF0000"/>
        <rFont val="Tahoma"/>
      </rPr>
      <t>String 17(10.6)</t>
    </r>
  </si>
  <si>
    <t>&gt;&gt;&gt;R034 - Daily Totals - parent is R003</t>
  </si>
  <si>
    <r>
      <rPr>
        <b/>
        <sz val="10"/>
        <color rgb="FF000000"/>
        <rFont val="Tahoma"/>
      </rPr>
      <t>&gt;&gt;R051 - Demand Disconnection Event Details - parent is R0</t>
    </r>
    <r>
      <rPr>
        <b/>
        <sz val="10"/>
        <color rgb="FFFF0000"/>
        <rFont val="Tahoma"/>
      </rPr>
      <t xml:space="preserve">32 </t>
    </r>
    <r>
      <rPr>
        <b/>
        <strike/>
        <sz val="10"/>
        <color rgb="FFFF0000"/>
        <rFont val="Tahoma"/>
      </rPr>
      <t>16</t>
    </r>
    <r>
      <rPr>
        <b/>
        <sz val="10"/>
        <color rgb="FF000000"/>
        <rFont val="Tahoma"/>
      </rPr>
      <t xml:space="preserve"> (optional dependent on disconnection event) </t>
    </r>
  </si>
  <si>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</si>
  <si>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</si>
  <si>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r>
      <rPr>
        <strike/>
        <sz val="11"/>
        <color rgb="FFFF0000"/>
        <rFont val="Calibri"/>
        <family val="2"/>
        <scheme val="minor"/>
      </rPr>
      <t>DT-023</t>
    </r>
    <r>
      <rPr>
        <sz val="11"/>
        <color rgb="FFFF0000"/>
        <rFont val="Calibri"/>
        <family val="2"/>
        <scheme val="minor"/>
      </rPr>
      <t xml:space="preserve">
DT-024</t>
    </r>
  </si>
  <si>
    <t>If Settlement Run is for a Demand Disconnection Event, Mandatory if CCC ID is for losses.</t>
  </si>
  <si>
    <t xml:space="preserve">
DI-338</t>
  </si>
  <si>
    <t xml:space="preserve">
BM Unit Demand Disconnection Volume</t>
  </si>
  <si>
    <r>
      <rPr>
        <strike/>
        <sz val="11"/>
        <color rgb="FFFF0000"/>
        <rFont val="Calibri"/>
        <scheme val="minor"/>
      </rPr>
      <t xml:space="preserve">DT-023
</t>
    </r>
    <r>
      <rPr>
        <sz val="11"/>
        <color rgb="FFFF0000"/>
        <rFont val="Calibri"/>
        <scheme val="minor"/>
      </rPr>
      <t>DT-024</t>
    </r>
  </si>
  <si>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</si>
  <si>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</si>
  <si>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</si>
  <si>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</si>
  <si>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</si>
  <si>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</si>
  <si>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</si>
  <si>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</si>
  <si>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</si>
  <si>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</si>
  <si>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</si>
  <si>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</si>
  <si>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</si>
  <si>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</si>
  <si>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</si>
  <si>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</si>
  <si>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</si>
  <si>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</si>
  <si>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</si>
  <si>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</si>
  <si>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</si>
  <si>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</si>
  <si>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</si>
  <si>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</si>
  <si>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</si>
  <si>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</si>
  <si>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</si>
  <si>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</si>
  <si>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</si>
  <si>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</si>
  <si>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</si>
  <si>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</si>
  <si>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</si>
  <si>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</si>
  <si>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</si>
  <si>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</si>
  <si>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</si>
  <si>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</si>
  <si>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</si>
  <si>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</si>
  <si>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</si>
  <si>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</si>
  <si>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</si>
  <si>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</si>
  <si>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</si>
  <si>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</si>
  <si>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</si>
  <si>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</si>
  <si>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</si>
  <si>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</si>
  <si>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</si>
  <si>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</si>
  <si>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</si>
  <si>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</si>
  <si>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</si>
  <si>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</si>
  <si>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</si>
  <si>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</si>
  <si>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</si>
  <si>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</si>
  <si>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</si>
  <si>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</si>
  <si>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</si>
  <si>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</si>
  <si>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</si>
  <si>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</si>
  <si>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</si>
  <si>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</si>
  <si>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</si>
  <si>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</si>
  <si>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</si>
  <si>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</si>
  <si>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</si>
  <si>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</si>
  <si>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</si>
  <si>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</si>
  <si>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</si>
  <si>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</si>
  <si>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</si>
  <si>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</si>
  <si>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</si>
  <si>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</si>
  <si>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</si>
  <si>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</si>
  <si>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</si>
  <si>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</si>
  <si>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</si>
  <si>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</si>
  <si>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</si>
  <si>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LDSOs</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</si>
  <si>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</si>
  <si>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</si>
  <si>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</si>
  <si>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</si>
  <si>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</si>
  <si>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</si>
  <si>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</si>
  <si>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</si>
  <si>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</si>
  <si>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</si>
  <si>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</si>
  <si>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</si>
  <si>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</si>
  <si>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</si>
  <si>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</si>
  <si>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</si>
  <si>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</si>
  <si>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rPr>
        <strike/>
        <sz val="10"/>
        <color rgb="FFFF0000"/>
        <rFont val="Tahoma"/>
      </rPr>
      <t xml:space="preserve">String 13
</t>
    </r>
    <r>
      <rPr>
        <sz val="10"/>
        <color rgb="FFFF0000"/>
        <rFont val="Tahoma"/>
      </rPr>
      <t>String 13(9.3)</t>
    </r>
  </si>
  <si>
    <r>
      <t xml:space="preserve">A = Actual
E1 --&gt; E8 = Estimation Method 1 - 8
ZE1 --&gt; ZE3 = Zero Estimation 1 -3
</t>
    </r>
    <r>
      <rPr>
        <i/>
        <sz val="10"/>
        <color theme="1"/>
        <rFont val="Tahoma"/>
        <family val="2"/>
      </rPr>
      <t xml:space="preserve">
Ref Data Service Estimation Method Statement </t>
    </r>
  </si>
  <si>
    <t>v5.0</t>
  </si>
  <si>
    <t>Details of Line Loss Factors to Market Participants. This will be issued by Elexon as part of the ISD publish</t>
  </si>
  <si>
    <t>&gt;Line Loss Factor (LLF Id) - parent is R027</t>
  </si>
  <si>
    <t>LLF Id</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</si>
  <si>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</si>
  <si>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</si>
  <si>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</si>
  <si>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</si>
  <si>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</si>
  <si>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</si>
  <si>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</si>
  <si>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</si>
  <si>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</si>
  <si>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</si>
  <si>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</si>
  <si>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</si>
  <si>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</si>
  <si>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</si>
  <si>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</si>
  <si>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</si>
  <si>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</si>
  <si>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</si>
  <si>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</si>
  <si>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</si>
  <si>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</si>
  <si>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</si>
  <si>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</si>
  <si>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</si>
  <si>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</si>
  <si>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</si>
  <si>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</si>
  <si>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</si>
  <si>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</si>
  <si>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</si>
  <si>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</si>
  <si>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</si>
  <si>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</si>
  <si>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</si>
  <si>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</si>
  <si>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</si>
  <si>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</si>
  <si>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</si>
  <si>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</si>
  <si>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v5.1</t>
  </si>
  <si>
    <t xml:space="preserve">Report for each Supplier containing details of all the half hourly demand for a Supplier by Consumption Component Class. </t>
  </si>
  <si>
    <t>DTN 
Ref</t>
  </si>
  <si>
    <t>J0073</t>
  </si>
  <si>
    <t>EMAR has this as a physical length of 8
YYYYMMDD</t>
  </si>
  <si>
    <t>J0146</t>
  </si>
  <si>
    <t>J1087</t>
  </si>
  <si>
    <t>NUM(7)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</si>
  <si>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</si>
  <si>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</si>
  <si>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</si>
  <si>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</si>
  <si>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</si>
  <si>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</si>
  <si>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rPr>
        <sz val="10"/>
        <color rgb="FF000000"/>
        <rFont val="Tahoma"/>
      </rPr>
      <t xml:space="preserve">YYYYMMDD
</t>
    </r>
    <r>
      <rPr>
        <strike/>
        <sz val="10"/>
        <color rgb="FF000000"/>
        <rFont val="Tahoma"/>
      </rPr>
      <t xml:space="preserve">
</t>
    </r>
  </si>
  <si>
    <t>J0196</t>
  </si>
  <si>
    <t>SSR Run Number</t>
  </si>
  <si>
    <t>Unique positive integers, allocated sequentially starting from 1, within the constraints of the format.</t>
  </si>
  <si>
    <t>J0084</t>
  </si>
  <si>
    <r>
      <rPr>
        <sz val="10"/>
        <color rgb="FF000000"/>
        <rFont val="Tahoma"/>
      </rPr>
      <t xml:space="preserve">Supplier </t>
    </r>
    <r>
      <rPr>
        <sz val="10"/>
        <color rgb="FFFF0000"/>
        <rFont val="Tahoma"/>
      </rPr>
      <t>ID</t>
    </r>
  </si>
  <si>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</si>
  <si>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</si>
  <si>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</si>
  <si>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r>
      <t>&gt;</t>
    </r>
    <r>
      <rPr>
        <b/>
        <sz val="10"/>
        <rFont val="Tahoma"/>
        <family val="2"/>
      </rPr>
      <t>GSP Group</t>
    </r>
  </si>
  <si>
    <t xml:space="preserve">M </t>
  </si>
  <si>
    <t>CCC Repeated for each Consumption Component Class as Required</t>
  </si>
  <si>
    <r>
      <t>&gt;&gt;</t>
    </r>
    <r>
      <rPr>
        <b/>
        <sz val="10"/>
        <rFont val="Tahoma"/>
        <family val="2"/>
      </rPr>
      <t>Consumption Component Class</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</si>
  <si>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</si>
  <si>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</si>
  <si>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</si>
  <si>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</si>
  <si>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rgb="FF000000"/>
        <rFont val="Tahoma"/>
      </rPr>
      <t xml:space="preserve">
</t>
    </r>
    <r>
      <rPr>
        <sz val="10"/>
        <color rgb="FF000000"/>
        <rFont val="Tahoma"/>
      </rPr>
      <t>Describes if the Settlement Period Value is an actual or an estimate.</t>
    </r>
  </si>
  <si>
    <t>This replaces J0161
Example: E1, E2, E3, E6 and ZE1, ZE2, ZE3</t>
  </si>
  <si>
    <t>This replaces J0164
S = Smart/Traditional
A = Advanced
U = Unmetered</t>
  </si>
  <si>
    <t>This replaces J0162
C = Consumption/ Export, L = Losses</t>
  </si>
  <si>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</si>
  <si>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 xml:space="preserve">. </t>
    </r>
  </si>
  <si>
    <t>SPX &amp; TOT Blocks Repeated for each Consumption Component Class as Required</t>
  </si>
  <si>
    <r>
      <t>&gt;&gt;&gt;</t>
    </r>
    <r>
      <rPr>
        <b/>
        <strike/>
        <sz val="10"/>
        <color rgb="FFFF0000"/>
        <rFont val="Tahoma"/>
        <family val="2"/>
      </rPr>
      <t>BM Unit</t>
    </r>
    <r>
      <rPr>
        <b/>
        <sz val="10"/>
        <color rgb="FFFF0000"/>
        <rFont val="Tahoma"/>
        <family val="2"/>
      </rPr>
      <t xml:space="preserve"> Supplier</t>
    </r>
    <r>
      <rPr>
        <b/>
        <sz val="10"/>
        <color rgb="FF000000"/>
        <rFont val="Tahoma"/>
        <family val="2"/>
      </rPr>
      <t xml:space="preserve"> Uncorrected and Corrected Consumption and Losses</t>
    </r>
  </si>
  <si>
    <t>J0167</t>
  </si>
  <si>
    <t>DI-358</t>
  </si>
  <si>
    <t>String 6</t>
  </si>
  <si>
    <t>J1200</t>
  </si>
  <si>
    <r>
      <t>Uncorrected BM Unit's Period Level Consumption</t>
    </r>
    <r>
      <rPr>
        <sz val="10"/>
        <color rgb="FFFF0000"/>
        <rFont val="Tahoma"/>
        <family val="2"/>
      </rPr>
      <t xml:space="preserve">
Aggregated Supplier Consumption Report Value</t>
    </r>
  </si>
  <si>
    <r>
      <t>The energy, before GSP Group Correction, summed for a Supplier by BM Unit and Consumption Component Class within a GSP Group and Settlement Period.</t>
    </r>
    <r>
      <rPr>
        <sz val="10"/>
        <color rgb="FFFF0000"/>
        <rFont val="Tahoma"/>
        <family val="2"/>
      </rPr>
      <t xml:space="preserve">
The sum of the Supplier Consumption for a GSP Group before GSP Group Correction is applied.</t>
    </r>
  </si>
  <si>
    <t>J1201</t>
  </si>
  <si>
    <r>
      <t>Uncorrected BM Unit's Period Level Consumption Losses</t>
    </r>
    <r>
      <rPr>
        <sz val="10"/>
        <color rgb="FFFF0000"/>
        <rFont val="Tahoma"/>
        <family val="2"/>
      </rPr>
      <t xml:space="preserve">
Aggregated Supplier Line Loss Report Value</t>
    </r>
  </si>
  <si>
    <r>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r>
    <r>
      <rPr>
        <sz val="10"/>
        <color rgb="FFFF0000"/>
        <rFont val="Tahoma"/>
        <family val="2"/>
      </rPr>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r>
  </si>
  <si>
    <t>J0193</t>
  </si>
  <si>
    <r>
      <t>Corrected Component Consumption</t>
    </r>
    <r>
      <rPr>
        <sz val="10"/>
        <color rgb="FFFF0000"/>
        <rFont val="Tahoma"/>
        <family val="2"/>
      </rPr>
      <t xml:space="preserve">
Corrected Supplier Consumption</t>
    </r>
  </si>
  <si>
    <r>
      <t>The Consumption corrected using the Group Correction factors for the BM Unit and CCC id.</t>
    </r>
    <r>
      <rPr>
        <sz val="10"/>
        <color rgb="FFFF0000"/>
        <rFont val="Tahoma"/>
        <family val="2"/>
      </rPr>
      <t xml:space="preserve">
For a half hour period, the amount of energy attributed to a Supplier, within a Consumption Component Class and GSP Group, after GSP Group Correction has been applied.</t>
    </r>
  </si>
  <si>
    <t>J0256</t>
  </si>
  <si>
    <r>
      <rPr>
        <strike/>
        <sz val="10"/>
        <color rgb="FFFF0000"/>
        <rFont val="Tahoma"/>
      </rPr>
      <t xml:space="preserve">Corrected Component Losses
</t>
    </r>
    <r>
      <rPr>
        <sz val="10"/>
        <color rgb="FFFF0000"/>
        <rFont val="Tahoma"/>
      </rPr>
      <t xml:space="preserve">
Corrected Supplier Line Loss</t>
    </r>
  </si>
  <si>
    <r>
      <t>The Consumption corrected using the Group Correction factors for the BM Unit and Losses CCC ids.</t>
    </r>
    <r>
      <rPr>
        <sz val="10"/>
        <color rgb="FFFF0000"/>
        <rFont val="Tahoma"/>
        <family val="2"/>
      </rPr>
      <t xml:space="preserve">
For a half hour period, the deemed Line Loss which has been attributed to a Supplier, within a Consumption Component Class and GSP Group, after GSP Group Correction Factor has been applied.</t>
    </r>
  </si>
  <si>
    <r>
      <t xml:space="preserve">&gt;&gt;&gt;Daily Totals Per </t>
    </r>
    <r>
      <rPr>
        <b/>
        <strike/>
        <sz val="10"/>
        <rFont val="Tahoma"/>
        <family val="2"/>
      </rPr>
      <t>BM Unit</t>
    </r>
    <r>
      <rPr>
        <b/>
        <sz val="10"/>
        <color rgb="FFFF0000"/>
        <rFont val="Tahoma"/>
        <family val="2"/>
      </rPr>
      <t xml:space="preserve"> Supplier</t>
    </r>
  </si>
  <si>
    <t>J0894</t>
  </si>
  <si>
    <r>
      <t>Daily Uncorrected BM Unit's Period Level Consumption</t>
    </r>
    <r>
      <rPr>
        <sz val="10"/>
        <color rgb="FFFF0000"/>
        <rFont val="Tahoma"/>
        <family val="2"/>
      </rPr>
      <t xml:space="preserve">
Daily CCC Aggregated Supplier Consumption</t>
    </r>
  </si>
  <si>
    <r>
      <t>The BM Unit's Period Level Consumption summed across Settlement Periods in a Settlement Day</t>
    </r>
    <r>
      <rPr>
        <sz val="10"/>
        <color rgb="FFFF0000"/>
        <rFont val="Tahoma"/>
        <family val="2"/>
      </rPr>
      <t xml:space="preserve">
The sum of the CCC Aggregated Supplier Consumption for a day.</t>
    </r>
  </si>
  <si>
    <t>J0895</t>
  </si>
  <si>
    <r>
      <t>Daily Uncorrected BM Unit's Period Level Consumption Losses</t>
    </r>
    <r>
      <rPr>
        <sz val="10"/>
        <color rgb="FFFF0000"/>
        <rFont val="Tahoma"/>
        <family val="2"/>
      </rPr>
      <t xml:space="preserve">
Daily CCC Aggregated Supplier Line Loss</t>
    </r>
  </si>
  <si>
    <r>
      <t>The BM Unit's Period Level Consumption Losses summed across Settlement Periods in a Settlement Day</t>
    </r>
    <r>
      <rPr>
        <sz val="10"/>
        <color rgb="FFFF0000"/>
        <rFont val="Tahoma"/>
        <family val="2"/>
      </rPr>
      <t xml:space="preserve">
The sum of the CCC Aggregated Supplier Line Loss for a day.</t>
    </r>
  </si>
  <si>
    <t>J0896</t>
  </si>
  <si>
    <r>
      <t>Daily Corrected Component</t>
    </r>
    <r>
      <rPr>
        <sz val="10"/>
        <color rgb="FFFF0000"/>
        <rFont val="Tahoma"/>
        <family val="2"/>
      </rPr>
      <t xml:space="preserve">
Daily CCC Corrected Supplier Consumption</t>
    </r>
  </si>
  <si>
    <r>
      <t>The Corrected Component summed across all Settlement Periods.</t>
    </r>
    <r>
      <rPr>
        <sz val="10"/>
        <color rgb="FFFF0000"/>
        <rFont val="Tahoma"/>
        <family val="2"/>
      </rPr>
      <t xml:space="preserve">
The sum of CCC Corrected Supplier Consumption for a day.</t>
    </r>
  </si>
  <si>
    <t>J0897</t>
  </si>
  <si>
    <r>
      <t>Daily Corrected Component Losses.</t>
    </r>
    <r>
      <rPr>
        <sz val="10"/>
        <color rgb="FFFF0000"/>
        <rFont val="Tahoma"/>
        <family val="2"/>
      </rPr>
      <t xml:space="preserve">
Daily CCC Corrected Supplier Line Loss</t>
    </r>
  </si>
  <si>
    <r>
      <t>The Corrected Component summed across all Settlement Periods for Losses CCC IDs</t>
    </r>
    <r>
      <rPr>
        <sz val="10"/>
        <color rgb="FFFF0000"/>
        <rFont val="Tahoma"/>
        <family val="2"/>
      </rPr>
      <t xml:space="preserve">
The sum of CCC Corrected Supplier Line Loss for a day.</t>
    </r>
  </si>
  <si>
    <r>
      <t>DI-492</t>
    </r>
    <r>
      <rPr>
        <b/>
        <sz val="10"/>
        <color rgb="FFFF0000"/>
        <rFont val="Tahoma"/>
        <family val="2"/>
      </rPr>
      <t xml:space="preserve">
DI-503</t>
    </r>
  </si>
  <si>
    <r>
      <t>Daily</t>
    </r>
    <r>
      <rPr>
        <strike/>
        <sz val="10"/>
        <rFont val="Tahoma"/>
        <family val="2"/>
      </rPr>
      <t xml:space="preserve"> BM Unit</t>
    </r>
    <r>
      <rPr>
        <sz val="10"/>
        <color rgb="FFFF0000"/>
        <rFont val="Tahoma"/>
        <family val="2"/>
      </rPr>
      <t xml:space="preserve"> Supplier</t>
    </r>
    <r>
      <rPr>
        <sz val="10"/>
        <rFont val="Tahoma"/>
        <family val="2"/>
      </rPr>
      <t xml:space="preserve"> MSID Count</t>
    </r>
  </si>
  <si>
    <r>
      <t xml:space="preserve">The count of MPANs for a </t>
    </r>
    <r>
      <rPr>
        <sz val="10"/>
        <color rgb="FFFF0000"/>
        <rFont val="Tahoma"/>
        <family val="2"/>
      </rPr>
      <t xml:space="preserve">Supplier </t>
    </r>
    <r>
      <rPr>
        <strike/>
        <sz val="10"/>
        <color rgb="FFFF0000"/>
        <rFont val="Tahoma"/>
        <family val="2"/>
      </rPr>
      <t xml:space="preserve">BM Unit </t>
    </r>
    <r>
      <rPr>
        <sz val="10"/>
        <rFont val="Tahoma"/>
        <family val="2"/>
      </rPr>
      <t>for a Settlement Day.</t>
    </r>
  </si>
  <si>
    <r>
      <rPr>
        <b/>
        <sz val="10"/>
        <color rgb="FF000000"/>
        <rFont val="Tahoma"/>
      </rPr>
      <t>v5.</t>
    </r>
    <r>
      <rPr>
        <b/>
        <sz val="10"/>
        <color rgb="FFFF0000"/>
        <rFont val="Tahoma"/>
      </rPr>
      <t>1</t>
    </r>
  </si>
  <si>
    <t>A report summarising the various production run details which were included within a settlement run.</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</si>
  <si>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</si>
  <si>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</si>
  <si>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</si>
  <si>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</si>
  <si>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</si>
  <si>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</si>
  <si>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</si>
  <si>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</si>
  <si>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</si>
  <si>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</si>
  <si>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</si>
  <si>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</si>
  <si>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</si>
  <si>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</si>
  <si>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</si>
  <si>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</si>
  <si>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</si>
  <si>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</si>
  <si>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</si>
  <si>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</si>
  <si>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</si>
  <si>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</si>
  <si>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</si>
  <si>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r>
      <t>v5.1</t>
    </r>
    <r>
      <rPr>
        <b/>
        <strike/>
        <sz val="10"/>
        <color rgb="FFFF0000"/>
        <rFont val="Tahoma"/>
        <family val="2"/>
      </rPr>
      <t>0</t>
    </r>
  </si>
  <si>
    <t>The report provides GSP Group Consumption Totals to Suppliers
No additional header data is specified and focus is on amended data items for MHHS</t>
  </si>
  <si>
    <t>DTN
Ref</t>
  </si>
  <si>
    <t>HDR Report Data</t>
  </si>
  <si>
    <r>
      <rPr>
        <b/>
        <sz val="10"/>
        <color rgb="FF000000"/>
        <rFont val="Tahoma"/>
      </rPr>
      <t xml:space="preserve">Supplier </t>
    </r>
    <r>
      <rPr>
        <b/>
        <sz val="10"/>
        <color rgb="FFFF0000"/>
        <rFont val="Tahoma"/>
      </rPr>
      <t>Details</t>
    </r>
  </si>
  <si>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</si>
  <si>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r>
      <t>&gt;</t>
    </r>
    <r>
      <rPr>
        <b/>
        <sz val="10"/>
        <rFont val="Tahoma"/>
        <family val="2"/>
      </rPr>
      <t>&gt;Consumption Component Class</t>
    </r>
  </si>
  <si>
    <r>
      <rPr>
        <b/>
        <strike/>
        <sz val="10"/>
        <color rgb="FFFF0000"/>
        <rFont val="Tahoma"/>
      </rPr>
      <t xml:space="preserve">DI-300
</t>
    </r>
    <r>
      <rPr>
        <b/>
        <sz val="10"/>
        <color rgb="FFFF0000"/>
        <rFont val="Tahoma"/>
      </rPr>
      <t>DI-512</t>
    </r>
  </si>
  <si>
    <r>
      <rPr>
        <sz val="10"/>
        <color rgb="FFFF0000"/>
        <rFont val="Tahoma"/>
      </rPr>
      <t>MHHS</t>
    </r>
    <r>
      <rPr>
        <sz val="10"/>
        <color rgb="FF000000"/>
        <rFont val="Tahoma"/>
      </rPr>
      <t xml:space="preserve"> Consumption Component Class Id</t>
    </r>
  </si>
  <si>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</si>
  <si>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 xml:space="preserve">. </t>
    </r>
  </si>
  <si>
    <r>
      <t>&gt;</t>
    </r>
    <r>
      <rPr>
        <b/>
        <sz val="10"/>
        <rFont val="Tahoma"/>
        <family val="2"/>
      </rPr>
      <t xml:space="preserve">&gt;&gt;Settlement Period Totals and Counts </t>
    </r>
  </si>
  <si>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</si>
  <si>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</si>
  <si>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</si>
  <si>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</si>
  <si>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</si>
  <si>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</si>
  <si>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</si>
  <si>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</si>
  <si>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</si>
  <si>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</si>
  <si>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r>
      <t xml:space="preserve">The sum of the corrected supplier consumption for all suppliers </t>
    </r>
    <r>
      <rPr>
        <strike/>
        <sz val="10"/>
        <color rgb="FFFF0000"/>
        <rFont val="Tahoma"/>
        <family val="2"/>
      </rPr>
      <t>(pre-correction)</t>
    </r>
    <r>
      <rPr>
        <sz val="10"/>
        <rFont val="Tahoma"/>
        <family val="2"/>
      </rPr>
      <t xml:space="preserve"> for the consumption component class.</t>
    </r>
  </si>
  <si>
    <t>This replaces J1567</t>
  </si>
  <si>
    <t>DI-388</t>
  </si>
  <si>
    <t>Total CCC Corrected Supplier Line Loss</t>
  </si>
  <si>
    <r>
      <t xml:space="preserve">The sum of the corrected supplier line loss for all suppliers </t>
    </r>
    <r>
      <rPr>
        <strike/>
        <sz val="10"/>
        <color rgb="FFFF0000"/>
        <rFont val="Tahoma"/>
        <family val="2"/>
      </rPr>
      <t>(pre-correction)</t>
    </r>
    <r>
      <rPr>
        <sz val="10"/>
        <rFont val="Tahoma"/>
        <family val="2"/>
      </rPr>
      <t xml:space="preserve"> for the consumption component class.</t>
    </r>
  </si>
  <si>
    <t>This replaces J1568</t>
  </si>
  <si>
    <t>This replaces J1705</t>
  </si>
  <si>
    <t>Report for each Supplier containing details of the Supplier's valid BM Units, GSP Group/BM Unit/ and consumption/generation by BM Unit and Consumption Component Class.</t>
  </si>
  <si>
    <r>
      <t xml:space="preserve">Name to expand Data item Supplier </t>
    </r>
    <r>
      <rPr>
        <sz val="10"/>
        <rFont val="Tahoma"/>
        <family val="2"/>
      </rPr>
      <t>ID</t>
    </r>
  </si>
  <si>
    <r>
      <t>&gt;</t>
    </r>
    <r>
      <rPr>
        <b/>
        <sz val="10"/>
        <rFont val="Tahoma"/>
        <family val="2"/>
      </rPr>
      <t>BM Unit Standing Data</t>
    </r>
  </si>
  <si>
    <r>
      <t>&gt;&gt;&gt;</t>
    </r>
    <r>
      <rPr>
        <b/>
        <sz val="10"/>
        <rFont val="Tahoma"/>
        <family val="2"/>
      </rPr>
      <t>Settlement Period Half Hourly Energy</t>
    </r>
  </si>
  <si>
    <t>The Consumption corrected using the Group Correction factors for the BM Unit and Losses CCC ids.</t>
  </si>
  <si>
    <r>
      <t>&gt;&gt;&gt;</t>
    </r>
    <r>
      <rPr>
        <b/>
        <sz val="10"/>
        <rFont val="Tahoma"/>
        <family val="2"/>
      </rPr>
      <t>Daily Totals Per BM Unit</t>
    </r>
  </si>
  <si>
    <t xml:space="preserve">±NUM(16,6)
</t>
  </si>
  <si>
    <t xml:space="preserve">The total energy allocated to a BM Unit in a Settlement Period before GSP Group Correction is applied </t>
  </si>
  <si>
    <r>
      <rPr>
        <sz val="10"/>
        <rFont val="Tahoma"/>
        <family val="2"/>
      </rPr>
      <t>This replaces J1636</t>
    </r>
    <r>
      <rPr>
        <sz val="10"/>
        <color theme="1"/>
        <rFont val="Tahoma"/>
        <family val="2"/>
      </rPr>
      <t xml:space="preserve">
Mandatory if CCC ID is for consumption</t>
    </r>
  </si>
  <si>
    <r>
      <rPr>
        <sz val="10"/>
        <rFont val="Tahoma"/>
        <family val="2"/>
      </rPr>
      <t>This replaces J1637</t>
    </r>
    <r>
      <rPr>
        <sz val="10"/>
        <color theme="1"/>
        <rFont val="Tahoma"/>
        <family val="2"/>
      </rPr>
      <t xml:space="preserve">
Mandatory if CCC ID is for consumption</t>
    </r>
  </si>
  <si>
    <t>J1640</t>
  </si>
  <si>
    <t>J1641</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</si>
  <si>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</si>
  <si>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</si>
  <si>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</si>
  <si>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</si>
  <si>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r>
      <t>v5.</t>
    </r>
    <r>
      <rPr>
        <b/>
        <sz val="10"/>
        <color rgb="FFFF0000"/>
        <rFont val="Tahoma"/>
        <family val="2"/>
      </rPr>
      <t>1</t>
    </r>
    <r>
      <rPr>
        <b/>
        <strike/>
        <sz val="10"/>
        <color rgb="FFFF0000"/>
        <rFont val="Tahoma"/>
        <family val="2"/>
      </rPr>
      <t>0</t>
    </r>
  </si>
  <si>
    <t xml:space="preserve">A report by settlement class summed over Distributor. The Distributor will receive one report per Supplier. whereas where the information is sent to the Supplier it will only contain data pertaining to that Supplier </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</si>
  <si>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</si>
  <si>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</si>
  <si>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</si>
  <si>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</si>
  <si>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</si>
  <si>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</si>
  <si>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</si>
  <si>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</si>
  <si>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</si>
  <si>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</si>
  <si>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</si>
  <si>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</si>
  <si>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</si>
  <si>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</si>
  <si>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</si>
  <si>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r>
      <rPr>
        <b/>
        <sz val="10"/>
        <color rgb="FF000000"/>
        <rFont val="Tahoma"/>
      </rPr>
      <t xml:space="preserve">GSP Group </t>
    </r>
    <r>
      <rPr>
        <b/>
        <sz val="10"/>
        <color rgb="FFFF0000"/>
        <rFont val="Tahoma"/>
      </rPr>
      <t>(Supplier)</t>
    </r>
  </si>
  <si>
    <t>&gt;&gt;&gt;DUoS Tariff ID</t>
  </si>
  <si>
    <t>&gt;&gt;Consumption Component Class</t>
  </si>
  <si>
    <t xml:space="preserve">
Describes if the Settlement Period Value is an actual or an estimate.</t>
  </si>
  <si>
    <r>
      <t>Measurement Quantity ID</t>
    </r>
    <r>
      <rPr>
        <b/>
        <strike/>
        <sz val="10"/>
        <color rgb="FFFF0000"/>
        <rFont val="Tahoma"/>
        <family val="2"/>
      </rPr>
      <t> </t>
    </r>
  </si>
  <si>
    <r>
      <t xml:space="preserve">Identifies the type of the quantity that is measured by the </t>
    </r>
    <r>
      <rPr>
        <i/>
        <strike/>
        <sz val="10"/>
        <color rgb="FFFF0000"/>
        <rFont val="Tahoma"/>
        <family val="2"/>
      </rPr>
      <t>UTC Period ConsumptionValue</t>
    </r>
    <r>
      <rPr>
        <strike/>
        <sz val="10"/>
        <color rgb="FFFF0000"/>
        <rFont val="Tahoma"/>
        <family val="2"/>
      </rPr>
      <t>.</t>
    </r>
  </si>
  <si>
    <t>AI – Active import
AE – Active export
RI – Reactive import
RE – Reactive export</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</si>
  <si>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</si>
  <si>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</si>
  <si>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</si>
  <si>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</si>
  <si>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</si>
  <si>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</si>
  <si>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</si>
  <si>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</si>
  <si>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</si>
  <si>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r>
      <rPr>
        <sz val="10"/>
        <color rgb="FF000000"/>
        <rFont val="Tahoma"/>
      </rPr>
      <t xml:space="preserve">The estimate of energy for Advanced Metering Systems during a Demand Disconnection event, before GSP Group Correction, summed for a Supplier </t>
    </r>
    <r>
      <rPr>
        <strike/>
        <sz val="10"/>
        <color rgb="FFFF0000"/>
        <rFont val="Tahoma"/>
      </rPr>
      <t>by BM Unit for a Consumption Component Class</t>
    </r>
    <r>
      <rPr>
        <sz val="10"/>
        <color rgb="FF000000"/>
        <rFont val="Tahoma"/>
      </rPr>
      <t xml:space="preserve"> within a GSP Group and Settlement Period by DUoS Tariff ID. </t>
    </r>
  </si>
  <si>
    <r>
      <rPr>
        <sz val="10"/>
        <color rgb="FF000000"/>
        <rFont val="Tahoma"/>
      </rPr>
      <t xml:space="preserve">If Settlement Run is for a Demand Disconnection Event, Mandatory </t>
    </r>
    <r>
      <rPr>
        <strike/>
        <sz val="10"/>
        <color rgb="FFFF0000"/>
        <rFont val="Tahoma"/>
      </rPr>
      <t>if CCC ID is</t>
    </r>
    <r>
      <rPr>
        <sz val="10"/>
        <color rgb="FF000000"/>
        <rFont val="Tahoma"/>
      </rPr>
      <t xml:space="preserve"> for consumption.</t>
    </r>
  </si>
  <si>
    <r>
      <rPr>
        <sz val="10"/>
        <color rgb="FF000000"/>
        <rFont val="Tahoma"/>
      </rPr>
      <t xml:space="preserve">The estimate of the energy for Advanced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t>
    </r>
    <r>
      <rPr>
        <sz val="10"/>
        <color rgb="FF000000"/>
        <rFont val="Tahoma"/>
      </rPr>
      <t xml:space="preserve"> </t>
    </r>
    <r>
      <rPr>
        <strike/>
        <sz val="10"/>
        <color rgb="FFFF0000"/>
        <rFont val="Tahoma"/>
      </rPr>
      <t>for a Consumption Component Class</t>
    </r>
    <r>
      <rPr>
        <sz val="10"/>
        <color rgb="FF000000"/>
        <rFont val="Tahoma"/>
      </rPr>
      <t xml:space="preserve"> within a GSP Group and Settlement Period by DUoS Tariff ID.</t>
    </r>
  </si>
  <si>
    <r>
      <rPr>
        <sz val="10"/>
        <color rgb="FF000000"/>
        <rFont val="Tahoma"/>
      </rPr>
      <t>If Settlement Run is for a Demand Disconnection Event, Mandatory</t>
    </r>
    <r>
      <rPr>
        <strike/>
        <sz val="10"/>
        <color rgb="FFFF0000"/>
        <rFont val="Tahoma"/>
      </rPr>
      <t xml:space="preserve"> if CCC ID is</t>
    </r>
    <r>
      <rPr>
        <sz val="10"/>
        <color rgb="FF000000"/>
        <rFont val="Tahoma"/>
      </rPr>
      <t xml:space="preserve"> for lossses.</t>
    </r>
  </si>
  <si>
    <r>
      <rPr>
        <b/>
        <strike/>
        <sz val="10"/>
        <color rgb="FFFF0000"/>
        <rFont val="Tahoma"/>
      </rPr>
      <t xml:space="preserve">DI-405
</t>
    </r>
    <r>
      <rPr>
        <b/>
        <sz val="10"/>
        <color rgb="FFFF0000"/>
        <rFont val="Tahoma"/>
      </rPr>
      <t>DI-514</t>
    </r>
  </si>
  <si>
    <r>
      <rPr>
        <sz val="10"/>
        <color rgb="FF000000"/>
        <rFont val="Tahoma"/>
      </rPr>
      <t xml:space="preserve">DUoS </t>
    </r>
    <r>
      <rPr>
        <sz val="10"/>
        <color rgb="FFFF0000"/>
        <rFont val="Tahoma"/>
      </rPr>
      <t xml:space="preserve">Supplier </t>
    </r>
    <r>
      <rPr>
        <strike/>
        <sz val="10"/>
        <color rgb="FFFF0000"/>
        <rFont val="Tahoma"/>
      </rPr>
      <t>BM Unit</t>
    </r>
    <r>
      <rPr>
        <sz val="10"/>
        <color rgb="FF000000"/>
        <rFont val="Tahoma"/>
      </rPr>
      <t xml:space="preserve"> Demand Disconnection Volume </t>
    </r>
  </si>
  <si>
    <r>
      <rPr>
        <sz val="10"/>
        <color rgb="FF000000"/>
        <rFont val="Tahoma"/>
      </rPr>
      <t xml:space="preserve">The estimate of energy for Smart and Non-smart Metering Systems during a Demand Disconnection event, before GSP Group Correction, summed for a Supplier </t>
    </r>
    <r>
      <rPr>
        <strike/>
        <sz val="10"/>
        <color rgb="FFFF0000"/>
        <rFont val="Tahoma"/>
      </rPr>
      <t>by BM Unit</t>
    </r>
    <r>
      <rPr>
        <sz val="10"/>
        <color rgb="FF000000"/>
        <rFont val="Tahoma"/>
      </rPr>
      <t xml:space="preserve"> </t>
    </r>
    <r>
      <rPr>
        <strike/>
        <sz val="10"/>
        <color rgb="FFFF0000"/>
        <rFont val="Tahoma"/>
      </rPr>
      <t xml:space="preserve">for a Consumption Component Class </t>
    </r>
    <r>
      <rPr>
        <sz val="10"/>
        <color rgb="FF000000"/>
        <rFont val="Tahoma"/>
      </rPr>
      <t xml:space="preserve">within a GSP Group and Settlement Period by DUoS Tariff ID. </t>
    </r>
  </si>
  <si>
    <r>
      <rPr>
        <sz val="10"/>
        <color rgb="FF000000"/>
        <rFont val="Tahoma"/>
      </rPr>
      <t>If Settlement Run is for a Demand Disconnection Event, Mandatory</t>
    </r>
    <r>
      <rPr>
        <strike/>
        <sz val="10"/>
        <color rgb="FFFF0000"/>
        <rFont val="Tahoma"/>
      </rPr>
      <t xml:space="preserve"> if CCC ID is</t>
    </r>
    <r>
      <rPr>
        <sz val="10"/>
        <color rgb="FF000000"/>
        <rFont val="Tahoma"/>
      </rPr>
      <t xml:space="preserve"> for consumption.</t>
    </r>
  </si>
  <si>
    <r>
      <rPr>
        <b/>
        <strike/>
        <sz val="10"/>
        <color rgb="FFFF0000"/>
        <rFont val="Tahoma"/>
      </rPr>
      <t xml:space="preserve">DI-406
</t>
    </r>
    <r>
      <rPr>
        <b/>
        <sz val="10"/>
        <color rgb="FFFF0000"/>
        <rFont val="Tahoma"/>
      </rPr>
      <t>DI-515</t>
    </r>
  </si>
  <si>
    <r>
      <rPr>
        <sz val="10"/>
        <color rgb="FF000000"/>
        <rFont val="Tahoma"/>
      </rPr>
      <t xml:space="preserve">DUoS </t>
    </r>
    <r>
      <rPr>
        <sz val="10"/>
        <color rgb="FFFF0000"/>
        <rFont val="Tahoma"/>
      </rPr>
      <t xml:space="preserve">Supplier </t>
    </r>
    <r>
      <rPr>
        <strike/>
        <sz val="10"/>
        <color rgb="FFFF0000"/>
        <rFont val="Tahoma"/>
      </rPr>
      <t>BM Unit</t>
    </r>
    <r>
      <rPr>
        <sz val="10"/>
        <color rgb="FF000000"/>
        <rFont val="Tahoma"/>
      </rPr>
      <t xml:space="preserve"> Demand Disconnection Volume Losses</t>
    </r>
  </si>
  <si>
    <r>
      <rPr>
        <sz val="10"/>
        <color rgb="FF000000"/>
        <rFont val="Tahoma"/>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rPr>
      <t xml:space="preserve"> </t>
    </r>
    <r>
      <rPr>
        <strike/>
        <sz val="10"/>
        <color rgb="FFFF0000"/>
        <rFont val="Tahoma"/>
      </rPr>
      <t>by BM Unit for a Consumption Component Class</t>
    </r>
    <r>
      <rPr>
        <sz val="10"/>
        <color rgb="FF000000"/>
        <rFont val="Tahoma"/>
      </rPr>
      <t xml:space="preserve"> within a GSP Group and Settlement Period by DUoS Tariff ID.</t>
    </r>
  </si>
  <si>
    <r>
      <rPr>
        <sz val="10"/>
        <color rgb="FF000000"/>
        <rFont val="Tahoma"/>
      </rPr>
      <t xml:space="preserve">If Settlement Run is for a Demand Disconnection Event, Mandatory </t>
    </r>
    <r>
      <rPr>
        <strike/>
        <sz val="10"/>
        <color rgb="FFFF0000"/>
        <rFont val="Tahoma"/>
      </rPr>
      <t>if CCC ID is</t>
    </r>
    <r>
      <rPr>
        <sz val="10"/>
        <color rgb="FF000000"/>
        <rFont val="Tahoma"/>
      </rPr>
      <t xml:space="preserve"> for lossses.</t>
    </r>
  </si>
  <si>
    <r>
      <t>&gt;&gt;</t>
    </r>
    <r>
      <rPr>
        <b/>
        <sz val="10"/>
        <color theme="1"/>
        <rFont val="Tahoma"/>
        <family val="2"/>
      </rPr>
      <t>DUoS Totals</t>
    </r>
  </si>
  <si>
    <r>
      <rPr>
        <sz val="10"/>
        <color rgb="FF000000"/>
        <rFont val="Tahoma"/>
      </rPr>
      <t xml:space="preserve">The Advanced Demand Disconnection Volume summed across </t>
    </r>
    <r>
      <rPr>
        <strike/>
        <sz val="10"/>
        <color rgb="FFFF0000"/>
        <rFont val="Tahoma"/>
      </rPr>
      <t>CCC ID and</t>
    </r>
    <r>
      <rPr>
        <sz val="10"/>
        <color rgb="FF000000"/>
        <rFont val="Tahoma"/>
      </rPr>
      <t xml:space="preserve"> Settlement Periods</t>
    </r>
  </si>
  <si>
    <r>
      <rPr>
        <sz val="10"/>
        <color rgb="FF000000"/>
        <rFont val="Tahoma"/>
      </rPr>
      <t xml:space="preserve">The Advanced Demand Disconnection Volume Losses summed across </t>
    </r>
    <r>
      <rPr>
        <strike/>
        <sz val="10"/>
        <color rgb="FFFF0000"/>
        <rFont val="Tahoma"/>
      </rPr>
      <t>CCC ID and</t>
    </r>
    <r>
      <rPr>
        <sz val="10"/>
        <color rgb="FF000000"/>
        <rFont val="Tahoma"/>
      </rPr>
      <t xml:space="preserve"> Settlement Periods</t>
    </r>
  </si>
  <si>
    <r>
      <rPr>
        <sz val="10"/>
        <color rgb="FF000000"/>
        <rFont val="Tahoma"/>
      </rPr>
      <t xml:space="preserve">DUoS Daily </t>
    </r>
    <r>
      <rPr>
        <sz val="10"/>
        <color rgb="FFFF0000"/>
        <rFont val="Tahoma"/>
      </rPr>
      <t xml:space="preserve">Supplier </t>
    </r>
    <r>
      <rPr>
        <strike/>
        <sz val="10"/>
        <color rgb="FFFF0000"/>
        <rFont val="Tahoma"/>
      </rPr>
      <t>BM Unit</t>
    </r>
    <r>
      <rPr>
        <strike/>
        <sz val="10"/>
        <color rgb="FF000000"/>
        <rFont val="Tahoma"/>
      </rPr>
      <t xml:space="preserve"> </t>
    </r>
    <r>
      <rPr>
        <sz val="10"/>
        <color rgb="FF000000"/>
        <rFont val="Tahoma"/>
      </rPr>
      <t xml:space="preserve">Demand Disconnection Volume </t>
    </r>
  </si>
  <si>
    <r>
      <rPr>
        <sz val="10"/>
        <color rgb="FF000000"/>
        <rFont val="Tahoma"/>
      </rPr>
      <t>The</t>
    </r>
    <r>
      <rPr>
        <sz val="10"/>
        <color rgb="FFFF0000"/>
        <rFont val="Tahoma"/>
      </rPr>
      <t xml:space="preserve"> Supplier </t>
    </r>
    <r>
      <rPr>
        <strike/>
        <sz val="10"/>
        <color rgb="FFFF0000"/>
        <rFont val="Tahoma"/>
      </rPr>
      <t>BM Unit</t>
    </r>
    <r>
      <rPr>
        <sz val="10"/>
        <color rgb="FF000000"/>
        <rFont val="Tahoma"/>
      </rPr>
      <t xml:space="preserve"> Demand Disconnection Volume summed across </t>
    </r>
    <r>
      <rPr>
        <strike/>
        <sz val="10"/>
        <color rgb="FFFF0000"/>
        <rFont val="Tahoma"/>
      </rPr>
      <t>CCC ID and</t>
    </r>
    <r>
      <rPr>
        <sz val="10"/>
        <color rgb="FF000000"/>
        <rFont val="Tahoma"/>
      </rPr>
      <t xml:space="preserve"> Settlement Periods</t>
    </r>
  </si>
  <si>
    <r>
      <rPr>
        <sz val="10"/>
        <color rgb="FF000000"/>
        <rFont val="Tahoma"/>
      </rPr>
      <t xml:space="preserve">DUoS Daily </t>
    </r>
    <r>
      <rPr>
        <sz val="10"/>
        <color rgb="FFFF0000"/>
        <rFont val="Tahoma"/>
      </rPr>
      <t xml:space="preserve">Supplier </t>
    </r>
    <r>
      <rPr>
        <strike/>
        <sz val="10"/>
        <color rgb="FFFF0000"/>
        <rFont val="Tahoma"/>
      </rPr>
      <t>BM Unit</t>
    </r>
    <r>
      <rPr>
        <strike/>
        <sz val="10"/>
        <color rgb="FF000000"/>
        <rFont val="Tahoma"/>
      </rPr>
      <t xml:space="preserve"> </t>
    </r>
    <r>
      <rPr>
        <sz val="10"/>
        <color rgb="FF000000"/>
        <rFont val="Tahoma"/>
      </rPr>
      <t>Demand Disconnection Volume Losses</t>
    </r>
  </si>
  <si>
    <r>
      <rPr>
        <sz val="10"/>
        <color rgb="FF000000"/>
        <rFont val="Tahoma"/>
      </rPr>
      <t xml:space="preserve">The </t>
    </r>
    <r>
      <rPr>
        <sz val="10"/>
        <color rgb="FFFF0000"/>
        <rFont val="Tahoma"/>
      </rPr>
      <t xml:space="preserve">Supplier </t>
    </r>
    <r>
      <rPr>
        <strike/>
        <sz val="10"/>
        <color rgb="FFFF0000"/>
        <rFont val="Tahoma"/>
      </rPr>
      <t>BM Unit</t>
    </r>
    <r>
      <rPr>
        <sz val="10"/>
        <color rgb="FF000000"/>
        <rFont val="Tahoma"/>
      </rPr>
      <t xml:space="preserve"> Demand Disconnection Volume Losses summed across</t>
    </r>
    <r>
      <rPr>
        <strike/>
        <sz val="10"/>
        <color rgb="FFFF0000"/>
        <rFont val="Tahoma"/>
      </rPr>
      <t xml:space="preserve"> CCC ID and</t>
    </r>
    <r>
      <rPr>
        <sz val="10"/>
        <color rgb="FF000000"/>
        <rFont val="Tahoma"/>
      </rPr>
      <t xml:space="preserve"> Settlement Periods</t>
    </r>
  </si>
  <si>
    <t xml:space="preserve">HDR 2 Report Data </t>
  </si>
  <si>
    <t>&gt;Supplier Details</t>
  </si>
  <si>
    <r>
      <t>&gt;&gt;</t>
    </r>
    <r>
      <rPr>
        <b/>
        <sz val="10"/>
        <color theme="1"/>
        <rFont val="Tahoma"/>
        <family val="2"/>
      </rPr>
      <t>Consumption Component Class</t>
    </r>
  </si>
  <si>
    <r>
      <t>DI-</t>
    </r>
    <r>
      <rPr>
        <b/>
        <sz val="10"/>
        <color theme="1"/>
        <rFont val="Tahoma"/>
        <family val="2"/>
      </rPr>
      <t>080</t>
    </r>
  </si>
  <si>
    <r>
      <t xml:space="preserve">Identifies the type of the quantity that is measured by the </t>
    </r>
    <r>
      <rPr>
        <i/>
        <sz val="10"/>
        <color theme="1"/>
        <rFont val="Tahoma"/>
        <family val="2"/>
      </rPr>
      <t>UTC Period ConsumptionValue</t>
    </r>
    <r>
      <rPr>
        <sz val="10"/>
        <color theme="1"/>
        <rFont val="Tahoma"/>
        <family val="2"/>
      </rPr>
      <t>.</t>
    </r>
  </si>
  <si>
    <t>Period GSP Group Correction Factor</t>
  </si>
  <si>
    <t>NUM(4.2)</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</si>
  <si>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</si>
  <si>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</si>
  <si>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</si>
  <si>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</si>
  <si>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</si>
  <si>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The estimate of energy for Advanced Metering Systems during a Demand Disconnection event, before GSP Group Correction, summed for a Supplier </t>
    </r>
    <r>
      <rPr>
        <strike/>
        <sz val="10"/>
        <color rgb="FFFF0000"/>
        <rFont val="Tahoma"/>
      </rPr>
      <t>by BM Unit for a Consumption Component Class</t>
    </r>
    <r>
      <rPr>
        <sz val="10"/>
        <color rgb="FFFF0000"/>
        <rFont val="Tahoma"/>
      </rPr>
      <t xml:space="preserve"> within a GSP Group and Settlement Period by DUoS Tariff ID. </t>
    </r>
  </si>
  <si>
    <r>
      <t xml:space="preserve">If Settlement Run is for a Demand Disconnection Event, Mandatory </t>
    </r>
    <r>
      <rPr>
        <strike/>
        <sz val="10"/>
        <color rgb="FFFF0000"/>
        <rFont val="Tahoma"/>
      </rPr>
      <t>if CCC ID is</t>
    </r>
    <r>
      <rPr>
        <sz val="10"/>
        <color rgb="FFFF0000"/>
        <rFont val="Tahoma"/>
      </rPr>
      <t xml:space="preserve"> for consumption.</t>
    </r>
  </si>
  <si>
    <r>
      <t xml:space="preserve">The estimate of the energy for Advanced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t>
    </r>
    <r>
      <rPr>
        <sz val="10"/>
        <color rgb="FFFF0000"/>
        <rFont val="Tahoma"/>
      </rPr>
      <t xml:space="preserve"> </t>
    </r>
    <r>
      <rPr>
        <strike/>
        <sz val="10"/>
        <color rgb="FFFF0000"/>
        <rFont val="Tahoma"/>
      </rPr>
      <t>for a Consumption Component Class</t>
    </r>
    <r>
      <rPr>
        <sz val="10"/>
        <color rgb="FFFF0000"/>
        <rFont val="Tahoma"/>
      </rPr>
      <t xml:space="preserve"> within a GSP Group and Settlement Period by DUoS Tariff ID.</t>
    </r>
  </si>
  <si>
    <r>
      <t>If Settlement Run is for a Demand Disconnection Event, Mandatory</t>
    </r>
    <r>
      <rPr>
        <strike/>
        <sz val="10"/>
        <color rgb="FFFF0000"/>
        <rFont val="Tahoma"/>
      </rPr>
      <t xml:space="preserve"> if CCC ID is</t>
    </r>
    <r>
      <rPr>
        <sz val="10"/>
        <color rgb="FFFF0000"/>
        <rFont val="Tahoma"/>
      </rPr>
      <t xml:space="preserve"> for lossses.</t>
    </r>
  </si>
  <si>
    <r>
      <t xml:space="preserve">DUoS Supplier </t>
    </r>
    <r>
      <rPr>
        <strike/>
        <sz val="10"/>
        <color rgb="FFFF0000"/>
        <rFont val="Tahoma"/>
      </rPr>
      <t>BM Unit</t>
    </r>
    <r>
      <rPr>
        <sz val="10"/>
        <color rgb="FFFF0000"/>
        <rFont val="Tahoma"/>
      </rPr>
      <t xml:space="preserve"> Demand Disconnection Volume </t>
    </r>
  </si>
  <si>
    <r>
      <t xml:space="preserve">The estimate of energy for Smart and Non-smart Metering Systems during a Demand Disconnection event, before GSP Group Correction, summed for a Supplier </t>
    </r>
    <r>
      <rPr>
        <strike/>
        <sz val="10"/>
        <color rgb="FFFF0000"/>
        <rFont val="Tahoma"/>
      </rPr>
      <t>by BM Unit</t>
    </r>
    <r>
      <rPr>
        <sz val="10"/>
        <color rgb="FFFF0000"/>
        <rFont val="Tahoma"/>
      </rPr>
      <t xml:space="preserve"> </t>
    </r>
    <r>
      <rPr>
        <strike/>
        <sz val="10"/>
        <color rgb="FFFF0000"/>
        <rFont val="Tahoma"/>
      </rPr>
      <t xml:space="preserve">for a Consumption Component Class </t>
    </r>
    <r>
      <rPr>
        <sz val="10"/>
        <color rgb="FFFF0000"/>
        <rFont val="Tahoma"/>
      </rPr>
      <t xml:space="preserve">within a GSP Group and Settlement Period by DUoS Tariff ID. </t>
    </r>
  </si>
  <si>
    <r>
      <t>If Settlement Run is for a Demand Disconnection Event, Mandatory</t>
    </r>
    <r>
      <rPr>
        <strike/>
        <sz val="10"/>
        <color rgb="FFFF0000"/>
        <rFont val="Tahoma"/>
      </rPr>
      <t xml:space="preserve"> if CCC ID is</t>
    </r>
    <r>
      <rPr>
        <sz val="10"/>
        <color rgb="FFFF0000"/>
        <rFont val="Tahoma"/>
      </rPr>
      <t xml:space="preserve"> for consumption.</t>
    </r>
  </si>
  <si>
    <r>
      <t xml:space="preserve">DUoS Supplier </t>
    </r>
    <r>
      <rPr>
        <strike/>
        <sz val="10"/>
        <color rgb="FFFF0000"/>
        <rFont val="Tahoma"/>
      </rPr>
      <t>BM Unit</t>
    </r>
    <r>
      <rPr>
        <sz val="10"/>
        <color rgb="FFFF0000"/>
        <rFont val="Tahoma"/>
      </rPr>
      <t xml:space="preserve"> Demand Disconnection Volume Losses</t>
    </r>
  </si>
  <si>
    <r>
      <t xml:space="preserve">The estimate of the energy for Smart and Non-smart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 for a Consumption Component Class</t>
    </r>
    <r>
      <rPr>
        <sz val="10"/>
        <color rgb="FFFF0000"/>
        <rFont val="Tahoma"/>
      </rPr>
      <t xml:space="preserve"> within a GSP Group and Settlement Period by DUoS Tariff ID.</t>
    </r>
  </si>
  <si>
    <r>
      <t xml:space="preserve">If Settlement Run is for a Demand Disconnection Event, Mandatory </t>
    </r>
    <r>
      <rPr>
        <strike/>
        <sz val="10"/>
        <color rgb="FFFF0000"/>
        <rFont val="Tahoma"/>
      </rPr>
      <t>if CCC ID is</t>
    </r>
    <r>
      <rPr>
        <sz val="10"/>
        <color rgb="FFFF0000"/>
        <rFont val="Tahoma"/>
      </rPr>
      <t xml:space="preserve"> for lossses.</t>
    </r>
  </si>
  <si>
    <t>&gt;&gt;DUoS Totals</t>
  </si>
  <si>
    <r>
      <t xml:space="preserve">The Advanced Demand Disconnection Volume summed across </t>
    </r>
    <r>
      <rPr>
        <strike/>
        <sz val="10"/>
        <color rgb="FFFF0000"/>
        <rFont val="Tahoma"/>
      </rPr>
      <t>CCC ID and</t>
    </r>
    <r>
      <rPr>
        <sz val="10"/>
        <color rgb="FFFF0000"/>
        <rFont val="Tahoma"/>
      </rPr>
      <t xml:space="preserve"> Settlement Periods</t>
    </r>
  </si>
  <si>
    <r>
      <t xml:space="preserve">The Advanced Demand Disconnection Volume Losses summed across </t>
    </r>
    <r>
      <rPr>
        <strike/>
        <sz val="10"/>
        <color rgb="FFFF0000"/>
        <rFont val="Tahoma"/>
      </rPr>
      <t>CCC ID and</t>
    </r>
    <r>
      <rPr>
        <sz val="10"/>
        <color rgb="FFFF0000"/>
        <rFont val="Tahoma"/>
      </rPr>
      <t xml:space="preserve"> Settlement Periods</t>
    </r>
  </si>
  <si>
    <r>
      <t xml:space="preserve">DUoS Daily Supplier </t>
    </r>
    <r>
      <rPr>
        <strike/>
        <sz val="10"/>
        <color rgb="FFFF0000"/>
        <rFont val="Tahoma"/>
      </rPr>
      <t xml:space="preserve">BM Unit </t>
    </r>
    <r>
      <rPr>
        <sz val="10"/>
        <color rgb="FFFF0000"/>
        <rFont val="Tahoma"/>
      </rPr>
      <t xml:space="preserve">Demand Disconnection Volume </t>
    </r>
  </si>
  <si>
    <r>
      <t xml:space="preserve">The Supplier </t>
    </r>
    <r>
      <rPr>
        <strike/>
        <sz val="10"/>
        <color rgb="FFFF0000"/>
        <rFont val="Tahoma"/>
      </rPr>
      <t>BM Unit</t>
    </r>
    <r>
      <rPr>
        <sz val="10"/>
        <color rgb="FFFF0000"/>
        <rFont val="Tahoma"/>
      </rPr>
      <t xml:space="preserve"> Demand Disconnection Volume summed across </t>
    </r>
    <r>
      <rPr>
        <strike/>
        <sz val="10"/>
        <color rgb="FFFF0000"/>
        <rFont val="Tahoma"/>
      </rPr>
      <t>CCC ID and</t>
    </r>
    <r>
      <rPr>
        <sz val="10"/>
        <color rgb="FFFF0000"/>
        <rFont val="Tahoma"/>
      </rPr>
      <t xml:space="preserve"> Settlement Periods</t>
    </r>
  </si>
  <si>
    <r>
      <t xml:space="preserve">DUoS Daily Supplier </t>
    </r>
    <r>
      <rPr>
        <strike/>
        <sz val="10"/>
        <color rgb="FFFF0000"/>
        <rFont val="Tahoma"/>
      </rPr>
      <t xml:space="preserve">BM Unit </t>
    </r>
    <r>
      <rPr>
        <sz val="10"/>
        <color rgb="FFFF0000"/>
        <rFont val="Tahoma"/>
      </rPr>
      <t>Demand Disconnection Volume Losses</t>
    </r>
  </si>
  <si>
    <r>
      <t xml:space="preserve">The Supplier </t>
    </r>
    <r>
      <rPr>
        <strike/>
        <sz val="10"/>
        <color rgb="FFFF0000"/>
        <rFont val="Tahoma"/>
      </rPr>
      <t>BM Unit</t>
    </r>
    <r>
      <rPr>
        <sz val="10"/>
        <color rgb="FFFF0000"/>
        <rFont val="Tahoma"/>
      </rPr>
      <t xml:space="preserve"> Demand Disconnection Volume Losses summed across</t>
    </r>
    <r>
      <rPr>
        <strike/>
        <sz val="10"/>
        <color rgb="FFFF0000"/>
        <rFont val="Tahoma"/>
      </rPr>
      <t xml:space="preserve"> CCC ID and</t>
    </r>
    <r>
      <rPr>
        <sz val="10"/>
        <color rgb="FFFF0000"/>
        <rFont val="Tahoma"/>
      </rPr>
      <t xml:space="preserve"> Settlement Periods</t>
    </r>
  </si>
  <si>
    <t>Header 2</t>
  </si>
  <si>
    <t>&gt;Supplier Details 2 (Supplier)</t>
  </si>
  <si>
    <r>
      <t>Measurement Quantity ID</t>
    </r>
    <r>
      <rPr>
        <b/>
        <sz val="10"/>
        <color rgb="FFFF0000"/>
        <rFont val="Tahoma"/>
        <family val="2"/>
      </rPr>
      <t> </t>
    </r>
  </si>
  <si>
    <r>
      <t xml:space="preserve">Identifies the type of the quantity that is measured by the </t>
    </r>
    <r>
      <rPr>
        <i/>
        <sz val="10"/>
        <color rgb="FFFF0000"/>
        <rFont val="Tahoma"/>
        <family val="2"/>
      </rPr>
      <t>UTC Period ConsumptionValue</t>
    </r>
    <r>
      <rPr>
        <sz val="10"/>
        <color rgb="FFFF0000"/>
        <rFont val="Tahoma"/>
        <family val="2"/>
      </rPr>
      <t>.</t>
    </r>
  </si>
  <si>
    <r>
      <rPr>
        <strike/>
        <sz val="10"/>
        <color rgb="FFFF0000"/>
        <rFont val="Tahoma"/>
      </rPr>
      <t xml:space="preserve">
</t>
    </r>
    <r>
      <rPr>
        <sz val="10"/>
        <color rgb="FFFF0000"/>
        <rFont val="Tahoma"/>
      </rPr>
      <t>Describes if the Settlement Period Value is an actual or an estimate.</t>
    </r>
  </si>
  <si>
    <t>Report for each Supplier containing details of all the half hourly demand disconnection for a Supplier by Consumption Component Class.</t>
  </si>
  <si>
    <t>DTN Ref</t>
  </si>
  <si>
    <t>EMAR is String 30</t>
  </si>
  <si>
    <t>Demand Disconnetion Event ID</t>
  </si>
  <si>
    <t>EMAR has this as physical length 14 and format DATETIME</t>
  </si>
  <si>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</si>
  <si>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</si>
  <si>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</si>
  <si>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</si>
  <si>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</si>
  <si>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</si>
  <si>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</si>
  <si>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</si>
  <si>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</si>
  <si>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</si>
  <si>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</si>
  <si>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</si>
  <si>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</si>
  <si>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</si>
  <si>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t xml:space="preserve">YYYYMMDD
</t>
  </si>
  <si>
    <t xml:space="preserve">
DateTime</t>
  </si>
  <si>
    <t>&gt;Consumption Component Class</t>
  </si>
  <si>
    <r>
      <t xml:space="preserve">Identifies the type of the quantity that is measured by the </t>
    </r>
    <r>
      <rPr>
        <i/>
        <sz val="10"/>
        <color rgb="FFFF0000"/>
        <rFont val="Tahoma"/>
        <family val="2"/>
      </rPr>
      <t>UTC Period ConsumptionValue</t>
    </r>
    <r>
      <rPr>
        <sz val="10"/>
        <color rgb="FFFF000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</si>
  <si>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</si>
  <si>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</si>
  <si>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</si>
  <si>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</si>
  <si>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color rgb="FFFF0000"/>
        <rFont val="Tahoma"/>
        <family val="2"/>
      </rPr>
      <t>(pre-correction)</t>
    </r>
    <r>
      <rPr>
        <sz val="10"/>
        <color rgb="FFFF000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</si>
  <si>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</si>
  <si>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color rgb="FFFF0000"/>
        <rFont val="Tahoma"/>
        <family val="2"/>
      </rPr>
      <t>(pre-correction)</t>
    </r>
    <r>
      <rPr>
        <sz val="10"/>
        <color rgb="FFFF0000"/>
        <rFont val="Tahoma"/>
        <family val="2"/>
      </rPr>
      <t xml:space="preserve"> for the consumption component class.</t>
    </r>
  </si>
  <si>
    <t xml:space="preserve">This replaces J2162 because the NUM is 16,6 and not 13,3 </t>
  </si>
  <si>
    <t xml:space="preserve">INT(8)
</t>
  </si>
  <si>
    <t>&gt;Supplier</t>
  </si>
  <si>
    <t>Report for each Supplier containing details of the Suppliers valid BM Units, and Demand Disconnection by BM Unit and Consumption Component Class</t>
  </si>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</sst>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z val="10"/>
      <color rgb="FF7030A0"/>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b/>
      <sz val="10"/>
      <color rgb="FF000000"/>
      <name val="Tahoma"/>
    </font>
    <font>
      <b/>
      <sz val="10"/>
      <color rgb="FFFF0000"/>
      <name val="Tahoma"/>
    </font>
    <font>
      <b/>
      <strike/>
      <sz val="10"/>
      <color rgb="FFFF0000"/>
      <name val="Tahoma"/>
    </font>
    <font>
      <b/>
      <sz val="10"/>
      <name val="Tahoma"/>
    </font>
    <font>
      <b/>
      <sz val="10"/>
      <color theme="1"/>
      <name val="Tahoma"/>
    </font>
    <font>
      <sz val="11"/>
      <color rgb="FF000000"/>
      <name val="Calibri"/>
      <family val="2"/>
      <scheme val="minor"/>
    </font>
    <font>
      <b/>
      <strike/>
      <sz val="10"/>
      <color rgb="FF000000"/>
      <name val="Tahoma"/>
      <family val="2"/>
    </font>
    <font>
      <sz val="9"/>
      <color indexed="81"/>
      <name val="Tahoma"/>
      <family val="2"/>
    </font>
    <font>
      <b/>
      <sz val="9"/>
      <color indexed="81"/>
      <name val="Tahoma"/>
      <family val="2"/>
    </font>
    <font>
      <sz val="9"/>
      <color indexed="81"/>
      <name val="Tahoma"/>
      <charset val="1"/>
    </font>
    <font>
      <b/>
      <sz val="9"/>
      <color indexed="81"/>
      <name val="Tahoma"/>
      <charset val="1"/>
    </font>
    <font>
      <strike/>
      <sz val="11"/>
      <color rgb="FFFF0000"/>
      <name val="Calibri"/>
      <family val="2"/>
      <scheme val="minor"/>
    </font>
    <font>
      <strike/>
      <sz val="10"/>
      <color rgb="FFFF0000"/>
      <name val="Tahoma"/>
    </font>
    <font>
      <sz val="10"/>
      <color rgb="FFFF0000"/>
      <name val="Tahoma"/>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b/>
      <sz val="11"/>
      <color rgb="FFFF0000"/>
      <name val="Calibri"/>
      <family val="2"/>
      <scheme val="minor"/>
    </font>
    <font>
      <sz val="10"/>
      <color rgb="FF000000"/>
      <name val="Tahoma"/>
    </font>
    <font>
      <sz val="10"/>
      <color theme="1"/>
      <name val="Tahoma"/>
    </font>
    <font>
      <b/>
      <sz val="10"/>
      <color rgb="FFFF0000"/>
      <name val="Tahoma"/>
      <charset val="1"/>
    </font>
    <font>
      <sz val="10"/>
      <name val="Tahoma"/>
    </font>
    <font>
      <strike/>
      <sz val="10"/>
      <color rgb="FF000000"/>
      <name val="Tahoma"/>
    </font>
    <font>
      <i/>
      <sz val="10"/>
      <color rgb="FFFF0000"/>
      <name val="Tahoma"/>
      <family val="2"/>
    </font>
    <font>
      <i/>
      <strike/>
      <sz val="10"/>
      <color rgb="FFFF0000"/>
      <name val="Tahoma"/>
      <family val="2"/>
    </font>
    <font>
      <b/>
      <sz val="11"/>
      <color theme="4"/>
      <name val="Calibri"/>
      <family val="2"/>
      <scheme val="minor"/>
    </font>
    <font>
      <sz val="11"/>
      <color rgb="FF000000"/>
      <name val="Arial"/>
      <family val="2"/>
    </font>
    <font>
      <sz val="10"/>
      <color rgb="FF000000"/>
      <name val="Tahoma"/>
      <charset val="1"/>
    </font>
    <font>
      <u/>
      <sz val="11"/>
      <color rgb="FF000000"/>
      <name val="Calibri"/>
      <family val="2"/>
      <scheme val="minor"/>
    </font>
    <font>
      <sz val="11"/>
      <color rgb="FFFF0000"/>
      <name val="Calibri"/>
      <scheme val="minor"/>
    </font>
    <font>
      <strike/>
      <sz val="11"/>
      <color rgb="FFFF0000"/>
      <name val="Calibri"/>
      <scheme val="minor"/>
    </font>
    <font>
      <strike/>
      <sz val="11"/>
      <color theme="1"/>
      <name val="Arial"/>
      <family val="2"/>
    </font>
    <font>
      <strike/>
      <sz val="10"/>
      <name val="Tahoma"/>
    </font>
    <font>
      <b/>
      <sz val="12"/>
      <name val="Tahoma"/>
    </font>
    <font>
      <b/>
      <u/>
      <sz val="10"/>
      <name val="Tahoma"/>
    </font>
    <font>
      <sz val="10"/>
      <color rgb="FFFF0000"/>
      <name val="Calibri"/>
      <family val="2"/>
    </font>
    <font>
      <b/>
      <sz val="14"/>
      <color theme="1"/>
      <name val="Calibri"/>
      <scheme val="minor"/>
    </font>
    <font>
      <b/>
      <sz val="14"/>
      <color rgb="FF000000"/>
      <name val="Calibri"/>
      <scheme val="minor"/>
    </font>
    <font>
      <b/>
      <sz val="14"/>
      <color rgb="FF000000"/>
      <name val="Calibri"/>
      <family val="2"/>
      <scheme val="minor"/>
    </font>
    <font>
      <sz val="14"/>
      <color rgb="FF000000"/>
      <name val="Calibri"/>
      <scheme val="minor"/>
    </font>
    <font>
      <sz val="10"/>
      <color rgb="FF000000"/>
      <name val="Calibri"/>
      <family val="2"/>
    </font>
    <font>
      <b/>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s>
  <borders count="142">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447">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5" xfId="0" applyFont="1" applyFill="1" applyBorder="1" applyAlignment="1">
      <alignment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0" fontId="29" fillId="7" borderId="0" xfId="0" applyFont="1" applyFill="1" applyAlignment="1">
      <alignment vertical="center" wrapText="1" shrinkToFit="1"/>
    </xf>
    <xf numFmtId="0" fontId="29" fillId="7" borderId="0" xfId="0" applyFont="1" applyFill="1" applyAlignment="1">
      <alignment vertical="center" wrapText="1"/>
    </xf>
    <xf numFmtId="0" fontId="28" fillId="7" borderId="0" xfId="0" applyFont="1" applyFill="1"/>
    <xf numFmtId="0" fontId="30" fillId="7" borderId="19" xfId="0" applyFont="1" applyFill="1" applyBorder="1" applyAlignment="1">
      <alignment vertical="center" wrapText="1"/>
    </xf>
    <xf numFmtId="0" fontId="29" fillId="7" borderId="4" xfId="0" applyFont="1" applyFill="1" applyBorder="1" applyAlignment="1">
      <alignment vertical="center" wrapText="1"/>
    </xf>
    <xf numFmtId="0" fontId="30" fillId="7" borderId="0" xfId="0" applyFont="1" applyFill="1" applyAlignment="1">
      <alignment vertical="center" wrapText="1" shrinkToFit="1"/>
    </xf>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1" xfId="0" applyFont="1" applyFill="1" applyBorder="1" applyAlignment="1">
      <alignment horizontal="left" vertical="center" wrapText="1"/>
    </xf>
    <xf numFmtId="0" fontId="29" fillId="7" borderId="20" xfId="0" applyFont="1" applyFill="1" applyBorder="1" applyAlignment="1">
      <alignment vertical="center" wrapText="1"/>
    </xf>
    <xf numFmtId="0" fontId="29" fillId="7" borderId="15"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29" fillId="7" borderId="15" xfId="0" applyFont="1" applyFill="1" applyBorder="1" applyAlignment="1">
      <alignment vertical="center" wrapText="1"/>
    </xf>
    <xf numFmtId="0" fontId="30" fillId="7" borderId="4" xfId="0" applyFont="1" applyFill="1" applyBorder="1" applyAlignment="1">
      <alignment vertical="center" wrapText="1"/>
    </xf>
    <xf numFmtId="0" fontId="29" fillId="7" borderId="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30" fillId="7" borderId="4"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29" fillId="7" borderId="16" xfId="0" applyFont="1" applyFill="1" applyBorder="1" applyAlignment="1">
      <alignment vertical="center" wrapText="1"/>
    </xf>
    <xf numFmtId="0" fontId="30" fillId="7" borderId="1" xfId="0" applyFont="1" applyFill="1" applyBorder="1" applyAlignment="1">
      <alignment horizontal="center" vertical="center" wrapText="1"/>
    </xf>
    <xf numFmtId="0" fontId="30" fillId="7" borderId="14" xfId="0" applyFont="1" applyFill="1" applyBorder="1" applyAlignment="1">
      <alignment vertical="center" wrapText="1"/>
    </xf>
    <xf numFmtId="0" fontId="30" fillId="7" borderId="0" xfId="0" applyFont="1" applyFill="1" applyAlignment="1">
      <alignment vertical="center"/>
    </xf>
    <xf numFmtId="0" fontId="29" fillId="7" borderId="3" xfId="0" applyFont="1" applyFill="1" applyBorder="1" applyAlignment="1">
      <alignment vertical="center" wrapText="1"/>
    </xf>
    <xf numFmtId="0" fontId="30" fillId="7" borderId="5" xfId="0" applyFont="1" applyFill="1" applyBorder="1" applyAlignment="1">
      <alignment vertical="center" wrapText="1"/>
    </xf>
    <xf numFmtId="0" fontId="29" fillId="7" borderId="5" xfId="0" applyFont="1" applyFill="1" applyBorder="1" applyAlignment="1">
      <alignment horizontal="left" vertical="center" wrapText="1"/>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41" fillId="7" borderId="5" xfId="0" applyFont="1" applyFill="1" applyBorder="1" applyAlignment="1">
      <alignment vertical="center" wrapText="1"/>
    </xf>
    <xf numFmtId="0" fontId="27" fillId="7" borderId="4"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30" fillId="0" borderId="37" xfId="0" applyFont="1" applyBorder="1" applyAlignment="1">
      <alignment vertical="center" wrapText="1"/>
    </xf>
    <xf numFmtId="0" fontId="29" fillId="0" borderId="27" xfId="0" applyFont="1" applyBorder="1" applyAlignment="1">
      <alignment vertical="center" wrapText="1"/>
    </xf>
    <xf numFmtId="0" fontId="30" fillId="0" borderId="12" xfId="0" applyFont="1" applyBorder="1" applyAlignment="1">
      <alignment vertical="center" wrapText="1"/>
    </xf>
    <xf numFmtId="0" fontId="29" fillId="7" borderId="27" xfId="0" applyFont="1" applyFill="1" applyBorder="1" applyAlignment="1">
      <alignment vertical="center" wrapText="1"/>
    </xf>
    <xf numFmtId="0" fontId="30" fillId="0" borderId="27" xfId="0" applyFont="1" applyBorder="1" applyAlignment="1">
      <alignment vertical="center" wrapText="1" shrinkToFi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29" fillId="7" borderId="23" xfId="0" applyFont="1" applyFill="1" applyBorder="1" applyAlignment="1">
      <alignment vertical="center" wrapText="1"/>
    </xf>
    <xf numFmtId="0" fontId="29" fillId="7" borderId="27" xfId="0" applyFont="1" applyFill="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30" fillId="7" borderId="16" xfId="0" applyFont="1" applyFill="1" applyBorder="1" applyAlignment="1">
      <alignment vertical="center" wrapText="1"/>
    </xf>
    <xf numFmtId="0" fontId="29" fillId="7" borderId="23" xfId="0" applyFont="1" applyFill="1" applyBorder="1" applyAlignment="1">
      <alignment horizontal="left" vertical="center" wrapText="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27" fillId="0" borderId="27" xfId="0" applyFont="1" applyBorder="1" applyAlignment="1">
      <alignment vertical="center" wrapText="1"/>
    </xf>
    <xf numFmtId="0" fontId="41" fillId="7" borderId="15" xfId="0" applyFont="1" applyFill="1" applyBorder="1" applyAlignment="1">
      <alignment horizontal="left" vertical="center" wrapText="1"/>
    </xf>
    <xf numFmtId="0" fontId="41" fillId="7" borderId="10" xfId="0" applyFont="1" applyFill="1" applyBorder="1" applyAlignment="1">
      <alignment horizontal="lef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30" fillId="7" borderId="5" xfId="0" applyFont="1" applyFill="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19" fillId="0" borderId="5" xfId="0" applyFont="1" applyBorder="1" applyAlignment="1">
      <alignment horizontal="left" vertical="center" wrapText="1"/>
    </xf>
    <xf numFmtId="49" fontId="27" fillId="0" borderId="5" xfId="0" applyNumberFormat="1" applyFont="1" applyBorder="1" applyAlignment="1">
      <alignment horizontal="center" vertical="center" wrapText="1"/>
    </xf>
    <xf numFmtId="49" fontId="19" fillId="0" borderId="5" xfId="0" applyNumberFormat="1" applyFont="1" applyBorder="1" applyAlignment="1">
      <alignment horizontal="left" vertical="top" wrapText="1"/>
    </xf>
    <xf numFmtId="0" fontId="30" fillId="0" borderId="5" xfId="0" applyFont="1" applyBorder="1" applyAlignment="1">
      <alignment horizontal="center" vertical="center"/>
    </xf>
    <xf numFmtId="1" fontId="30" fillId="0" borderId="5" xfId="0" applyNumberFormat="1" applyFont="1" applyBorder="1" applyAlignment="1">
      <alignment horizontal="left" vertical="center" wrapText="1"/>
    </xf>
    <xf numFmtId="49" fontId="19" fillId="8" borderId="0" xfId="0" applyNumberFormat="1" applyFont="1" applyFill="1" applyAlignment="1">
      <alignment horizontal="left" vertical="top" wrapText="1"/>
    </xf>
    <xf numFmtId="49" fontId="19" fillId="0" borderId="5" xfId="0" applyNumberFormat="1" applyFont="1" applyBorder="1" applyAlignment="1">
      <alignment horizontal="center" vertical="center"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0" borderId="38" xfId="0" applyFont="1" applyBorder="1" applyAlignment="1">
      <alignment horizontal="left" vertical="center" wrapText="1"/>
    </xf>
    <xf numFmtId="0" fontId="30" fillId="0" borderId="39" xfId="0" applyFont="1" applyBorder="1" applyAlignment="1">
      <alignment horizontal="left" vertical="center"/>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7" borderId="0" xfId="0" applyFont="1" applyFill="1" applyAlignment="1">
      <alignment wrapText="1" shrinkToFit="1"/>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30" fillId="7" borderId="39" xfId="0" applyFont="1" applyFill="1" applyBorder="1" applyAlignment="1">
      <alignment vertical="center" wrapText="1"/>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29" fillId="0" borderId="15" xfId="0" applyFont="1" applyBorder="1" applyAlignment="1">
      <alignment vertical="center" wrapText="1"/>
    </xf>
    <xf numFmtId="0" fontId="30" fillId="0" borderId="37" xfId="0" applyFont="1" applyBorder="1"/>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 xfId="0" applyFont="1" applyBorder="1" applyAlignment="1">
      <alignment horizontal="left"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12" xfId="0" applyFont="1" applyBorder="1" applyAlignment="1">
      <alignment horizontal="lef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0" fontId="65" fillId="7" borderId="0" xfId="0" applyFont="1" applyFill="1" applyAlignment="1">
      <alignment vertical="center" wrapText="1" shrinkToFit="1"/>
    </xf>
    <xf numFmtId="0" fontId="65" fillId="7" borderId="0" xfId="0" applyFont="1" applyFill="1" applyAlignment="1">
      <alignment vertical="center" wrapText="1"/>
    </xf>
    <xf numFmtId="0" fontId="65" fillId="7" borderId="0" xfId="0" applyFont="1" applyFill="1"/>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49" fontId="33" fillId="0" borderId="5" xfId="3" applyNumberFormat="1" applyFont="1" applyFill="1" applyBorder="1" applyAlignment="1">
      <alignment horizontal="left" vertical="center" wrapText="1"/>
    </xf>
    <xf numFmtId="0" fontId="30" fillId="0" borderId="61" xfId="0" applyFont="1" applyBorder="1" applyAlignment="1">
      <alignment wrapText="1"/>
    </xf>
    <xf numFmtId="0" fontId="30" fillId="0" borderId="61" xfId="0" applyFont="1" applyBorder="1" applyAlignment="1">
      <alignment vertical="center" wrapText="1"/>
    </xf>
    <xf numFmtId="49" fontId="30" fillId="8" borderId="0" xfId="0" applyNumberFormat="1" applyFont="1" applyFill="1" applyAlignment="1">
      <alignment horizontal="left" vertical="center" wrapText="1"/>
    </xf>
    <xf numFmtId="49" fontId="30" fillId="8" borderId="0" xfId="0" applyNumberFormat="1" applyFont="1" applyFill="1" applyAlignment="1">
      <alignment horizontal="center" vertical="center" wrapText="1"/>
    </xf>
    <xf numFmtId="0" fontId="30" fillId="0" borderId="17" xfId="0" applyFont="1" applyBorder="1" applyAlignment="1">
      <alignment horizontal="left" vertical="center" wrapText="1"/>
    </xf>
    <xf numFmtId="49" fontId="30" fillId="0" borderId="27" xfId="0" applyNumberFormat="1" applyFont="1" applyBorder="1" applyAlignment="1">
      <alignment horizontal="center" vertical="center" wrapText="1"/>
    </xf>
    <xf numFmtId="49" fontId="30" fillId="0" borderId="108" xfId="0" applyNumberFormat="1" applyFont="1" applyBorder="1" applyAlignment="1">
      <alignment horizontal="left" vertical="top"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49" fontId="50" fillId="0" borderId="5" xfId="0" applyNumberFormat="1" applyFont="1" applyBorder="1" applyAlignment="1">
      <alignment horizontal="left" vertical="top" wrapText="1"/>
    </xf>
    <xf numFmtId="0" fontId="50" fillId="0" borderId="5" xfId="0" applyFont="1" applyBorder="1" applyAlignment="1">
      <alignment vertical="center" wrapText="1"/>
    </xf>
    <xf numFmtId="0" fontId="50" fillId="0" borderId="5" xfId="0" quotePrefix="1" applyFont="1" applyBorder="1" applyAlignment="1">
      <alignment horizontal="lef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19" fillId="0" borderId="5" xfId="0" quotePrefix="1" applyNumberFormat="1" applyFont="1" applyBorder="1" applyAlignment="1">
      <alignment horizontal="left" vertical="center" wrapText="1"/>
    </xf>
    <xf numFmtId="49" fontId="50" fillId="0" borderId="5" xfId="0" applyNumberFormat="1" applyFont="1" applyBorder="1" applyAlignment="1">
      <alignment horizontal="center" vertical="center" wrapText="1"/>
    </xf>
    <xf numFmtId="49" fontId="58" fillId="0" borderId="5" xfId="0" applyNumberFormat="1" applyFont="1" applyBorder="1" applyAlignment="1">
      <alignment horizontal="left" vertical="center" wrapText="1"/>
    </xf>
    <xf numFmtId="0" fontId="30" fillId="0" borderId="5" xfId="0" applyFont="1" applyBorder="1" applyAlignment="1">
      <alignment horizontal="center"/>
    </xf>
    <xf numFmtId="0" fontId="30" fillId="0" borderId="27" xfId="0" applyFont="1" applyBorder="1" applyAlignment="1">
      <alignment horizontal="center" vertical="center" wrapText="1" shrinkToFit="1"/>
    </xf>
    <xf numFmtId="49" fontId="30" fillId="0" borderId="5" xfId="0" applyNumberFormat="1" applyFont="1" applyBorder="1" applyAlignment="1">
      <alignment horizontal="center" vertical="top" wrapText="1"/>
    </xf>
    <xf numFmtId="49" fontId="30" fillId="0" borderId="0" xfId="0" applyNumberFormat="1" applyFont="1" applyAlignment="1">
      <alignment horizontal="center" vertical="top" wrapText="1"/>
    </xf>
    <xf numFmtId="0" fontId="30" fillId="0" borderId="61" xfId="0"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6"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6"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21" fontId="30" fillId="2" borderId="0" xfId="0" applyNumberFormat="1" applyFont="1" applyFill="1"/>
    <xf numFmtId="0" fontId="52" fillId="0" borderId="1" xfId="0" applyFont="1" applyBorder="1" applyAlignment="1">
      <alignment vertical="center" wrapText="1"/>
    </xf>
    <xf numFmtId="0" fontId="58" fillId="0" borderId="27" xfId="0" applyFont="1" applyBorder="1" applyAlignment="1">
      <alignment vertical="center" wrapText="1"/>
    </xf>
    <xf numFmtId="0" fontId="50" fillId="0" borderId="27" xfId="0" applyFont="1" applyBorder="1" applyAlignment="1">
      <alignment vertical="center" wrapText="1"/>
    </xf>
    <xf numFmtId="0" fontId="50" fillId="0" borderId="1" xfId="0" applyFont="1" applyBorder="1" applyAlignment="1">
      <alignment horizontal="center" vertical="center" wrapText="1"/>
    </xf>
    <xf numFmtId="0" fontId="50" fillId="0" borderId="4" xfId="0" applyFont="1" applyBorder="1" applyAlignment="1">
      <alignment horizontal="lef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46" fillId="7" borderId="5" xfId="0" applyFont="1" applyFill="1" applyBorder="1" applyAlignment="1">
      <alignment vertical="center" wrapText="1"/>
    </xf>
    <xf numFmtId="0" fontId="52" fillId="7" borderId="4" xfId="0" applyFont="1" applyFill="1" applyBorder="1" applyAlignment="1">
      <alignment vertical="center" wrapText="1"/>
    </xf>
    <xf numFmtId="0" fontId="68" fillId="7" borderId="5" xfId="0" applyFont="1" applyFill="1" applyBorder="1" applyAlignment="1">
      <alignment vertical="center" wrapText="1"/>
    </xf>
    <xf numFmtId="0" fontId="50" fillId="7" borderId="2" xfId="0" applyFont="1" applyFill="1" applyBorder="1" applyAlignment="1">
      <alignment vertical="center" wrapText="1"/>
    </xf>
    <xf numFmtId="0" fontId="50" fillId="7" borderId="2" xfId="0" applyFont="1" applyFill="1" applyBorder="1" applyAlignment="1">
      <alignment horizontal="center" vertical="center" wrapText="1"/>
    </xf>
    <xf numFmtId="0" fontId="50" fillId="7" borderId="1" xfId="0" applyFont="1" applyFill="1" applyBorder="1" applyAlignment="1">
      <alignment vertical="center" wrapText="1"/>
    </xf>
    <xf numFmtId="0" fontId="52" fillId="7" borderId="0" xfId="0" applyFont="1" applyFill="1" applyAlignment="1">
      <alignment vertical="center" wrapText="1" shrinkToFit="1"/>
    </xf>
    <xf numFmtId="0" fontId="52" fillId="7" borderId="0" xfId="0" applyFont="1" applyFill="1" applyAlignment="1">
      <alignment vertical="center" wrapText="1"/>
    </xf>
    <xf numFmtId="0" fontId="50" fillId="7" borderId="0" xfId="0" applyFont="1" applyFill="1" applyAlignment="1">
      <alignment wrapText="1" shrinkToFit="1"/>
    </xf>
    <xf numFmtId="0" fontId="50" fillId="7" borderId="2" xfId="0" applyFont="1" applyFill="1" applyBorder="1" applyAlignment="1">
      <alignment horizontal="left" vertical="center" wrapText="1"/>
    </xf>
    <xf numFmtId="0" fontId="50" fillId="7" borderId="0" xfId="0" applyFont="1" applyFill="1" applyAlignment="1">
      <alignment vertical="center" wrapText="1" shrinkToFit="1"/>
    </xf>
    <xf numFmtId="0" fontId="50" fillId="7" borderId="0" xfId="0" applyFont="1" applyFill="1" applyAlignment="1">
      <alignment vertical="center" wrapText="1"/>
    </xf>
    <xf numFmtId="0" fontId="50" fillId="7" borderId="1" xfId="0" applyFont="1" applyFill="1" applyBorder="1" applyAlignment="1">
      <alignment horizontal="center" vertical="center" wrapText="1"/>
    </xf>
    <xf numFmtId="0" fontId="52" fillId="7" borderId="1" xfId="0" applyFont="1" applyFill="1" applyBorder="1" applyAlignment="1">
      <alignment vertical="center" wrapText="1"/>
    </xf>
    <xf numFmtId="0" fontId="68" fillId="7" borderId="27" xfId="0" applyFont="1" applyFill="1" applyBorder="1" applyAlignment="1">
      <alignment vertical="center" wrapText="1"/>
    </xf>
    <xf numFmtId="0" fontId="68" fillId="7" borderId="15" xfId="0" applyFont="1" applyFill="1" applyBorder="1" applyAlignment="1">
      <alignment horizontal="left" vertical="center" wrapText="1"/>
    </xf>
    <xf numFmtId="0" fontId="52" fillId="7" borderId="20" xfId="0" applyFont="1" applyFill="1" applyBorder="1" applyAlignment="1">
      <alignment vertical="center" wrapText="1"/>
    </xf>
    <xf numFmtId="0" fontId="52" fillId="7" borderId="5" xfId="0" applyFont="1" applyFill="1" applyBorder="1" applyAlignment="1">
      <alignment vertical="center" wrapText="1"/>
    </xf>
    <xf numFmtId="0" fontId="50" fillId="7" borderId="19" xfId="0" applyFont="1" applyFill="1" applyBorder="1" applyAlignment="1">
      <alignment vertical="center" wrapText="1"/>
    </xf>
    <xf numFmtId="0" fontId="50" fillId="7" borderId="4" xfId="0" applyFont="1" applyFill="1" applyBorder="1" applyAlignment="1">
      <alignment vertical="center" wrapText="1"/>
    </xf>
    <xf numFmtId="0" fontId="50" fillId="7" borderId="1" xfId="0" applyFont="1" applyFill="1" applyBorder="1" applyAlignment="1">
      <alignment horizontal="left" vertical="center" wrapText="1"/>
    </xf>
    <xf numFmtId="0" fontId="50" fillId="7" borderId="4" xfId="0" applyFont="1" applyFill="1" applyBorder="1" applyAlignment="1">
      <alignment horizontal="center" vertical="center" wrapText="1"/>
    </xf>
    <xf numFmtId="0" fontId="50" fillId="7" borderId="4" xfId="0" applyFont="1" applyFill="1" applyBorder="1" applyAlignment="1">
      <alignment horizontal="left" vertical="center" wrapText="1"/>
    </xf>
    <xf numFmtId="0" fontId="46" fillId="7" borderId="15" xfId="0" applyFont="1" applyFill="1" applyBorder="1" applyAlignment="1">
      <alignment horizontal="left" vertical="center" wrapText="1"/>
    </xf>
    <xf numFmtId="0" fontId="46" fillId="7" borderId="10" xfId="0" applyFont="1" applyFill="1" applyBorder="1" applyAlignment="1">
      <alignment horizontal="left" vertical="center" wrapText="1"/>
    </xf>
    <xf numFmtId="0" fontId="30" fillId="7" borderId="27" xfId="0" applyFont="1" applyFill="1" applyBorder="1" applyAlignment="1">
      <alignment horizontal="center" vertical="center" wrapText="1"/>
    </xf>
    <xf numFmtId="0" fontId="41" fillId="7" borderId="4" xfId="0" applyFont="1" applyFill="1" applyBorder="1" applyAlignment="1">
      <alignment vertical="center" wrapText="1"/>
    </xf>
    <xf numFmtId="0" fontId="41" fillId="7" borderId="23" xfId="0" applyFont="1" applyFill="1" applyBorder="1" applyAlignment="1">
      <alignment horizontal="left" vertical="center" wrapText="1"/>
    </xf>
    <xf numFmtId="0" fontId="52" fillId="7" borderId="15" xfId="0" applyFont="1" applyFill="1" applyBorder="1" applyAlignment="1">
      <alignment horizontal="left" vertical="center" wrapText="1"/>
    </xf>
    <xf numFmtId="0" fontId="52" fillId="7" borderId="2" xfId="0" applyFont="1" applyFill="1" applyBorder="1" applyAlignment="1">
      <alignment vertical="center" wrapText="1"/>
    </xf>
    <xf numFmtId="0" fontId="52" fillId="7" borderId="3" xfId="0" applyFont="1" applyFill="1" applyBorder="1" applyAlignment="1">
      <alignment horizontal="left" vertical="center" wrapText="1"/>
    </xf>
    <xf numFmtId="0" fontId="52" fillId="7" borderId="17" xfId="0" applyFont="1" applyFill="1" applyBorder="1" applyAlignment="1">
      <alignment vertical="center" wrapText="1"/>
    </xf>
    <xf numFmtId="0" fontId="46" fillId="7" borderId="15" xfId="0" applyFont="1" applyFill="1" applyBorder="1" applyAlignment="1">
      <alignment vertical="center" wrapText="1"/>
    </xf>
    <xf numFmtId="0" fontId="30" fillId="7" borderId="97" xfId="0" applyFont="1" applyFill="1" applyBorder="1" applyAlignment="1">
      <alignment vertical="center" wrapText="1"/>
    </xf>
    <xf numFmtId="0" fontId="19" fillId="7" borderId="0" xfId="0" applyFont="1" applyFill="1" applyAlignment="1">
      <alignment vertical="center" wrapText="1"/>
    </xf>
    <xf numFmtId="0" fontId="19" fillId="7" borderId="0" xfId="0" applyFont="1" applyFill="1"/>
    <xf numFmtId="0" fontId="19" fillId="7" borderId="0" xfId="0" applyFont="1" applyFill="1" applyAlignment="1">
      <alignment vertical="center" wrapText="1" shrinkToFit="1"/>
    </xf>
    <xf numFmtId="0" fontId="52" fillId="7" borderId="23" xfId="0" applyFont="1" applyFill="1" applyBorder="1" applyAlignment="1">
      <alignment horizontal="left" vertical="center" wrapText="1"/>
    </xf>
    <xf numFmtId="0" fontId="50" fillId="7" borderId="16" xfId="0" applyFont="1" applyFill="1" applyBorder="1" applyAlignment="1">
      <alignment vertical="center" wrapText="1"/>
    </xf>
    <xf numFmtId="0" fontId="52" fillId="7" borderId="29" xfId="0" applyFont="1" applyFill="1" applyBorder="1" applyAlignment="1">
      <alignment horizontal="left" vertical="center" wrapText="1"/>
    </xf>
    <xf numFmtId="0" fontId="50" fillId="7" borderId="14" xfId="0" applyFont="1" applyFill="1" applyBorder="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0" fontId="19" fillId="0" borderId="27" xfId="0" applyFont="1" applyBorder="1" applyAlignment="1">
      <alignmen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49" fontId="69" fillId="8" borderId="5" xfId="0" applyNumberFormat="1" applyFont="1" applyFill="1" applyBorder="1" applyAlignment="1">
      <alignment horizontal="left" vertical="top" wrapText="1"/>
    </xf>
    <xf numFmtId="49" fontId="69"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70" fillId="8" borderId="5" xfId="0" applyNumberFormat="1" applyFont="1" applyFill="1" applyBorder="1" applyAlignment="1">
      <alignment horizontal="left" vertical="center" wrapText="1"/>
    </xf>
    <xf numFmtId="49" fontId="70" fillId="8" borderId="5" xfId="0" applyNumberFormat="1" applyFont="1" applyFill="1" applyBorder="1" applyAlignment="1">
      <alignment horizontal="center" vertical="center" wrapText="1"/>
    </xf>
    <xf numFmtId="0" fontId="70"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30" fillId="7" borderId="13" xfId="0" applyFont="1" applyFill="1" applyBorder="1" applyAlignment="1">
      <alignment horizontal="left" vertical="center" wrapText="1"/>
    </xf>
    <xf numFmtId="0" fontId="28" fillId="0" borderId="2" xfId="1" applyFont="1" applyFill="1" applyBorder="1" applyAlignment="1">
      <alignment horizontal="center" vertical="center" wrapText="1"/>
    </xf>
    <xf numFmtId="49" fontId="70" fillId="8" borderId="27" xfId="0" applyNumberFormat="1" applyFont="1" applyFill="1" applyBorder="1" applyAlignment="1">
      <alignment horizontal="left" vertical="center" wrapText="1"/>
    </xf>
    <xf numFmtId="49" fontId="70" fillId="8" borderId="27" xfId="0" applyNumberFormat="1" applyFont="1" applyFill="1" applyBorder="1" applyAlignment="1">
      <alignment horizontal="center" vertical="center" wrapText="1"/>
    </xf>
    <xf numFmtId="0" fontId="70" fillId="8" borderId="27" xfId="0" applyFont="1" applyFill="1" applyBorder="1" applyAlignment="1">
      <alignment horizontal="left"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49" fontId="69" fillId="8" borderId="27" xfId="0" applyNumberFormat="1" applyFont="1" applyFill="1" applyBorder="1" applyAlignment="1">
      <alignment horizontal="left" vertical="top" wrapText="1"/>
    </xf>
    <xf numFmtId="0" fontId="30" fillId="7" borderId="12" xfId="0" applyFont="1" applyFill="1" applyBorder="1" applyAlignment="1">
      <alignment vertical="center" wrapText="1"/>
    </xf>
    <xf numFmtId="0" fontId="75" fillId="2" borderId="0" xfId="0" applyFont="1" applyFill="1" applyAlignment="1">
      <alignment horizontal="left" vertical="center"/>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6" fillId="0" borderId="0" xfId="0" applyFont="1"/>
    <xf numFmtId="0" fontId="8" fillId="10" borderId="111" xfId="0" applyFont="1" applyFill="1" applyBorder="1" applyAlignment="1">
      <alignment wrapText="1"/>
    </xf>
    <xf numFmtId="0" fontId="29" fillId="10" borderId="113" xfId="0" applyFont="1" applyFill="1" applyBorder="1" applyAlignment="1">
      <alignment wrapText="1"/>
    </xf>
    <xf numFmtId="0" fontId="29" fillId="10" borderId="114" xfId="0" applyFont="1" applyFill="1" applyBorder="1" applyAlignment="1">
      <alignment wrapText="1"/>
    </xf>
    <xf numFmtId="0" fontId="30" fillId="10" borderId="114" xfId="0" applyFont="1" applyFill="1" applyBorder="1" applyAlignment="1">
      <alignment wrapText="1"/>
    </xf>
    <xf numFmtId="0" fontId="30" fillId="10" borderId="115" xfId="0" applyFont="1" applyFill="1" applyBorder="1" applyAlignment="1">
      <alignment wrapText="1"/>
    </xf>
    <xf numFmtId="0" fontId="30" fillId="10" borderId="114" xfId="0" applyFont="1" applyFill="1" applyBorder="1" applyAlignment="1">
      <alignment horizontal="center" vertical="center" wrapText="1"/>
    </xf>
    <xf numFmtId="0" fontId="30" fillId="10" borderId="0" xfId="0" applyFont="1" applyFill="1"/>
    <xf numFmtId="0" fontId="30" fillId="10" borderId="0" xfId="0" applyFont="1" applyFill="1" applyAlignment="1">
      <alignment wrapText="1"/>
    </xf>
    <xf numFmtId="0" fontId="30" fillId="10" borderId="113" xfId="0" applyFont="1" applyFill="1" applyBorder="1" applyAlignment="1">
      <alignment wrapText="1"/>
    </xf>
    <xf numFmtId="0" fontId="30" fillId="10" borderId="111" xfId="0" applyFont="1" applyFill="1" applyBorder="1" applyAlignment="1">
      <alignment wrapText="1"/>
    </xf>
    <xf numFmtId="0" fontId="29" fillId="10" borderId="5" xfId="0" applyFont="1" applyFill="1" applyBorder="1" applyAlignment="1">
      <alignment wrapText="1"/>
    </xf>
    <xf numFmtId="0" fontId="30" fillId="10" borderId="110" xfId="0" applyFont="1" applyFill="1" applyBorder="1" applyAlignment="1">
      <alignment wrapText="1"/>
    </xf>
    <xf numFmtId="0" fontId="30" fillId="0" borderId="5" xfId="0" applyFont="1" applyBorder="1" applyAlignment="1">
      <alignment vertical="center"/>
    </xf>
    <xf numFmtId="0" fontId="21" fillId="0" borderId="0" xfId="1" applyFont="1" applyFill="1" applyAlignment="1">
      <alignment wrapText="1"/>
    </xf>
    <xf numFmtId="0" fontId="30" fillId="0" borderId="41" xfId="0" applyFont="1" applyBorder="1" applyAlignment="1">
      <alignment vertical="center" wrapText="1"/>
    </xf>
    <xf numFmtId="0" fontId="21" fillId="0" borderId="5" xfId="1" applyFont="1" applyFill="1" applyBorder="1" applyAlignment="1">
      <alignment wrapText="1"/>
    </xf>
    <xf numFmtId="0" fontId="19" fillId="10" borderId="110" xfId="0" applyFont="1" applyFill="1" applyBorder="1" applyAlignment="1">
      <alignment wrapText="1"/>
    </xf>
    <xf numFmtId="0" fontId="19" fillId="10" borderId="111" xfId="0" applyFont="1" applyFill="1" applyBorder="1" applyAlignment="1">
      <alignment wrapText="1"/>
    </xf>
    <xf numFmtId="0" fontId="73" fillId="10" borderId="5" xfId="0" applyFont="1" applyFill="1" applyBorder="1" applyAlignment="1">
      <alignment wrapText="1"/>
    </xf>
    <xf numFmtId="0" fontId="26" fillId="10" borderId="113" xfId="0" applyFont="1" applyFill="1" applyBorder="1" applyAlignment="1">
      <alignment wrapText="1"/>
    </xf>
    <xf numFmtId="0" fontId="26" fillId="10" borderId="116" xfId="0" applyFont="1" applyFill="1" applyBorder="1" applyAlignment="1">
      <alignment wrapText="1"/>
    </xf>
    <xf numFmtId="0" fontId="41" fillId="10" borderId="114" xfId="0" applyFont="1" applyFill="1" applyBorder="1" applyAlignment="1">
      <alignment wrapText="1"/>
    </xf>
    <xf numFmtId="0" fontId="27" fillId="10" borderId="114" xfId="0" applyFont="1" applyFill="1" applyBorder="1" applyAlignment="1">
      <alignment wrapText="1"/>
    </xf>
    <xf numFmtId="0" fontId="27" fillId="10" borderId="115" xfId="0" applyFont="1" applyFill="1" applyBorder="1" applyAlignment="1">
      <alignment wrapText="1"/>
    </xf>
    <xf numFmtId="0" fontId="41" fillId="10" borderId="23" xfId="0" applyFont="1" applyFill="1" applyBorder="1" applyAlignment="1">
      <alignment wrapText="1"/>
    </xf>
    <xf numFmtId="0" fontId="27" fillId="10" borderId="49" xfId="0" applyFont="1" applyFill="1" applyBorder="1" applyAlignment="1">
      <alignment wrapText="1"/>
    </xf>
    <xf numFmtId="0" fontId="27" fillId="10" borderId="111" xfId="0" applyFont="1" applyFill="1" applyBorder="1" applyAlignment="1">
      <alignment wrapText="1"/>
    </xf>
    <xf numFmtId="0" fontId="41" fillId="10" borderId="49" xfId="0" applyFont="1" applyFill="1" applyBorder="1" applyAlignment="1">
      <alignment wrapText="1"/>
    </xf>
    <xf numFmtId="0" fontId="26" fillId="10" borderId="0" xfId="0" applyFont="1" applyFill="1"/>
    <xf numFmtId="0" fontId="74" fillId="7" borderId="0" xfId="0" applyFont="1" applyFill="1" applyAlignment="1">
      <alignment horizontal="left" vertical="center"/>
    </xf>
    <xf numFmtId="0" fontId="26" fillId="10" borderId="5" xfId="0" applyFont="1" applyFill="1" applyBorder="1" applyAlignment="1">
      <alignment wrapText="1"/>
    </xf>
    <xf numFmtId="0" fontId="26" fillId="10" borderId="39" xfId="0" applyFont="1" applyFill="1" applyBorder="1" applyAlignment="1">
      <alignment wrapText="1"/>
    </xf>
    <xf numFmtId="0" fontId="19" fillId="10" borderId="39" xfId="0" applyFont="1" applyFill="1" applyBorder="1" applyAlignment="1">
      <alignment wrapText="1"/>
    </xf>
    <xf numFmtId="0" fontId="19" fillId="10" borderId="5" xfId="0" applyFont="1" applyFill="1" applyBorder="1" applyAlignment="1">
      <alignment wrapText="1"/>
    </xf>
    <xf numFmtId="0" fontId="26" fillId="10" borderId="23" xfId="0" applyFont="1" applyFill="1" applyBorder="1" applyAlignment="1">
      <alignment wrapText="1"/>
    </xf>
    <xf numFmtId="0" fontId="26" fillId="10" borderId="49" xfId="0" applyFont="1" applyFill="1" applyBorder="1" applyAlignment="1">
      <alignment wrapText="1"/>
    </xf>
    <xf numFmtId="0" fontId="19" fillId="10" borderId="49" xfId="0" applyFont="1" applyFill="1" applyBorder="1" applyAlignment="1">
      <alignment wrapText="1"/>
    </xf>
    <xf numFmtId="0" fontId="19" fillId="10" borderId="113" xfId="0" applyFont="1" applyFill="1" applyBorder="1" applyAlignment="1">
      <alignment wrapText="1"/>
    </xf>
    <xf numFmtId="0" fontId="19" fillId="10" borderId="23" xfId="0" applyFont="1" applyFill="1" applyBorder="1" applyAlignment="1">
      <alignment wrapText="1"/>
    </xf>
    <xf numFmtId="0" fontId="46" fillId="10" borderId="39" xfId="0" applyFont="1" applyFill="1" applyBorder="1" applyAlignment="1">
      <alignment wrapText="1"/>
    </xf>
    <xf numFmtId="0" fontId="30" fillId="10" borderId="39" xfId="0" applyFont="1" applyFill="1" applyBorder="1" applyAlignment="1">
      <alignment wrapText="1"/>
    </xf>
    <xf numFmtId="0" fontId="30" fillId="10" borderId="43" xfId="0" applyFont="1" applyFill="1" applyBorder="1" applyAlignment="1">
      <alignment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89" fillId="0" borderId="5" xfId="0" applyFont="1" applyBorder="1" applyAlignment="1">
      <alignment horizontal="center" vertical="center"/>
    </xf>
    <xf numFmtId="0" fontId="89" fillId="0" borderId="5" xfId="0" applyFont="1" applyBorder="1" applyAlignment="1">
      <alignment horizontal="left" vertical="center"/>
    </xf>
    <xf numFmtId="0" fontId="90" fillId="0" borderId="5" xfId="0" applyFont="1" applyBorder="1" applyAlignment="1">
      <alignment horizontal="left" vertical="center" wrapText="1"/>
    </xf>
    <xf numFmtId="0" fontId="89" fillId="0" borderId="5" xfId="0" applyFont="1" applyBorder="1" applyAlignment="1">
      <alignment horizontal="left" vertical="center" wrapText="1"/>
    </xf>
    <xf numFmtId="0" fontId="8" fillId="0" borderId="5" xfId="0" applyFont="1" applyBorder="1" applyAlignment="1">
      <alignment horizontal="left" vertical="center" wrapText="1"/>
    </xf>
    <xf numFmtId="0" fontId="86"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87"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88" fillId="8" borderId="0" xfId="0" applyFont="1" applyFill="1"/>
    <xf numFmtId="0" fontId="89"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4" xfId="0" applyFont="1" applyFill="1" applyBorder="1" applyAlignment="1">
      <alignment vertical="center" wrapText="1"/>
    </xf>
    <xf numFmtId="0" fontId="19" fillId="7" borderId="2" xfId="0" applyFont="1" applyFill="1" applyBorder="1" applyAlignment="1">
      <alignment vertical="center" wrapText="1"/>
    </xf>
    <xf numFmtId="0" fontId="19" fillId="7" borderId="2" xfId="0" applyFont="1" applyFill="1" applyBorder="1" applyAlignment="1">
      <alignment horizontal="center" vertical="center" wrapText="1"/>
    </xf>
    <xf numFmtId="0" fontId="19" fillId="7" borderId="1" xfId="0" applyFont="1" applyFill="1" applyBorder="1" applyAlignment="1">
      <alignment vertical="center" wrapText="1"/>
    </xf>
    <xf numFmtId="0" fontId="19" fillId="7" borderId="0" xfId="0" applyFont="1" applyFill="1" applyAlignment="1">
      <alignment wrapText="1" shrinkToFit="1"/>
    </xf>
    <xf numFmtId="0" fontId="26" fillId="7" borderId="117" xfId="0" applyFont="1" applyFill="1" applyBorder="1" applyAlignment="1">
      <alignment horizontal="left" vertical="center" wrapText="1"/>
    </xf>
    <xf numFmtId="0" fontId="26" fillId="7" borderId="0" xfId="0" applyFont="1" applyFill="1" applyAlignment="1">
      <alignment vertical="center" wrapText="1" shrinkToFit="1"/>
    </xf>
    <xf numFmtId="0" fontId="26" fillId="7" borderId="0" xfId="0" applyFont="1" applyFill="1" applyAlignment="1">
      <alignment vertical="center" wrapText="1"/>
    </xf>
    <xf numFmtId="0" fontId="41" fillId="7" borderId="23" xfId="0" applyFont="1" applyFill="1" applyBorder="1" applyAlignment="1">
      <alignment vertical="center" wrapText="1"/>
    </xf>
    <xf numFmtId="0" fontId="19" fillId="7" borderId="4" xfId="0" applyFont="1" applyFill="1" applyBorder="1" applyAlignment="1">
      <alignment vertical="center" wrapText="1"/>
    </xf>
    <xf numFmtId="0" fontId="19" fillId="7" borderId="4" xfId="0" applyFont="1" applyFill="1" applyBorder="1" applyAlignment="1">
      <alignment horizontal="center" vertical="center" wrapText="1"/>
    </xf>
    <xf numFmtId="0" fontId="19" fillId="7" borderId="20" xfId="0" applyFont="1" applyFill="1" applyBorder="1" applyAlignment="1">
      <alignment vertical="center" wrapText="1"/>
    </xf>
    <xf numFmtId="0" fontId="52" fillId="7" borderId="117" xfId="0" applyFont="1" applyFill="1" applyBorder="1" applyAlignment="1">
      <alignment vertical="center" wrapText="1"/>
    </xf>
    <xf numFmtId="0" fontId="68" fillId="7" borderId="117" xfId="0" applyFont="1" applyFill="1" applyBorder="1" applyAlignment="1">
      <alignment vertical="center" wrapText="1"/>
    </xf>
    <xf numFmtId="0" fontId="50" fillId="7" borderId="117" xfId="0" applyFont="1" applyFill="1" applyBorder="1" applyAlignment="1">
      <alignment horizontal="left" vertical="center" wrapText="1"/>
    </xf>
    <xf numFmtId="0" fontId="50" fillId="7" borderId="117" xfId="0" applyFont="1" applyFill="1" applyBorder="1" applyAlignment="1">
      <alignment vertical="center" wrapText="1"/>
    </xf>
    <xf numFmtId="0" fontId="50" fillId="7" borderId="117" xfId="0" applyFont="1" applyFill="1" applyBorder="1" applyAlignment="1">
      <alignment horizontal="center" vertical="center" wrapText="1"/>
    </xf>
    <xf numFmtId="0" fontId="26" fillId="7" borderId="117" xfId="0" applyFont="1" applyFill="1" applyBorder="1" applyAlignment="1">
      <alignment vertical="center" wrapText="1"/>
    </xf>
    <xf numFmtId="0" fontId="41" fillId="7" borderId="117" xfId="0" applyFont="1" applyFill="1" applyBorder="1" applyAlignment="1">
      <alignment vertical="center" wrapText="1"/>
    </xf>
    <xf numFmtId="0" fontId="19" fillId="7" borderId="117" xfId="0" applyFont="1" applyFill="1" applyBorder="1" applyAlignment="1">
      <alignment vertical="center" wrapText="1"/>
    </xf>
    <xf numFmtId="0" fontId="19" fillId="7" borderId="117" xfId="0" applyFont="1" applyFill="1" applyBorder="1" applyAlignment="1">
      <alignment horizontal="center" vertical="center" wrapText="1"/>
    </xf>
    <xf numFmtId="0" fontId="26" fillId="7" borderId="20" xfId="0" applyFont="1" applyFill="1" applyBorder="1" applyAlignment="1">
      <alignment vertical="center" wrapText="1"/>
    </xf>
    <xf numFmtId="0" fontId="41" fillId="7" borderId="27" xfId="0" applyFont="1" applyFill="1" applyBorder="1" applyAlignment="1">
      <alignment vertical="center" wrapText="1"/>
    </xf>
    <xf numFmtId="0" fontId="19" fillId="7" borderId="1" xfId="0" applyFont="1" applyFill="1" applyBorder="1" applyAlignment="1">
      <alignment horizontal="center" vertical="center" wrapText="1"/>
    </xf>
    <xf numFmtId="0" fontId="21" fillId="7" borderId="0" xfId="0" applyFont="1" applyFill="1"/>
    <xf numFmtId="0" fontId="21" fillId="7" borderId="117" xfId="0" applyFont="1" applyFill="1" applyBorder="1"/>
    <xf numFmtId="0" fontId="21" fillId="7" borderId="0" xfId="0" applyFont="1" applyFill="1" applyAlignment="1">
      <alignment horizontal="left"/>
    </xf>
    <xf numFmtId="0" fontId="93" fillId="7" borderId="117" xfId="0" applyFont="1" applyFill="1" applyBorder="1"/>
    <xf numFmtId="0" fontId="95" fillId="7" borderId="2" xfId="0" applyFont="1" applyFill="1" applyBorder="1" applyAlignment="1">
      <alignment vertical="center" wrapText="1"/>
    </xf>
    <xf numFmtId="0" fontId="83" fillId="10" borderId="115" xfId="0" applyFont="1" applyFill="1" applyBorder="1" applyAlignment="1">
      <alignment wrapText="1"/>
    </xf>
    <xf numFmtId="0" fontId="19" fillId="10" borderId="114" xfId="0" applyFont="1" applyFill="1" applyBorder="1" applyAlignment="1">
      <alignment wrapText="1"/>
    </xf>
    <xf numFmtId="0" fontId="19" fillId="7" borderId="0" xfId="0" applyFont="1" applyFill="1" applyAlignment="1">
      <alignment horizontal="left"/>
    </xf>
    <xf numFmtId="0" fontId="26" fillId="10" borderId="114" xfId="0" applyFont="1" applyFill="1" applyBorder="1" applyAlignment="1">
      <alignment wrapText="1"/>
    </xf>
    <xf numFmtId="0" fontId="19" fillId="7" borderId="117" xfId="0" applyFont="1" applyFill="1" applyBorder="1" applyAlignment="1">
      <alignment horizontal="left" vertical="center" wrapText="1"/>
    </xf>
    <xf numFmtId="0" fontId="26" fillId="10" borderId="117" xfId="0" applyFont="1" applyFill="1" applyBorder="1" applyAlignment="1">
      <alignment wrapText="1"/>
    </xf>
    <xf numFmtId="0" fontId="30" fillId="10" borderId="117" xfId="0" applyFont="1" applyFill="1" applyBorder="1" applyAlignment="1">
      <alignment wrapText="1"/>
    </xf>
    <xf numFmtId="0" fontId="19" fillId="7" borderId="123" xfId="0" applyFont="1" applyFill="1" applyBorder="1" applyAlignment="1">
      <alignment horizontal="center" vertical="center" wrapText="1"/>
    </xf>
    <xf numFmtId="0" fontId="30" fillId="10" borderId="42" xfId="0" applyFont="1" applyFill="1" applyBorder="1" applyAlignment="1">
      <alignment wrapText="1"/>
    </xf>
    <xf numFmtId="0" fontId="26" fillId="7" borderId="124" xfId="0" applyFont="1" applyFill="1" applyBorder="1" applyAlignment="1">
      <alignment horizontal="left" vertical="center" wrapText="1"/>
    </xf>
    <xf numFmtId="0" fontId="26" fillId="7" borderId="124" xfId="0" applyFont="1" applyFill="1" applyBorder="1" applyAlignment="1">
      <alignment vertical="center" wrapText="1"/>
    </xf>
    <xf numFmtId="0" fontId="19" fillId="7" borderId="124" xfId="0" applyFont="1" applyFill="1" applyBorder="1" applyAlignment="1">
      <alignment vertical="center" wrapText="1"/>
    </xf>
    <xf numFmtId="0" fontId="19" fillId="7" borderId="124" xfId="0" applyFont="1" applyFill="1" applyBorder="1" applyAlignment="1">
      <alignment horizontal="left" vertical="center" wrapText="1"/>
    </xf>
    <xf numFmtId="0" fontId="19" fillId="7" borderId="125" xfId="0" applyFont="1" applyFill="1" applyBorder="1" applyAlignment="1">
      <alignment horizontal="center" vertical="center" wrapText="1"/>
    </xf>
    <xf numFmtId="0" fontId="30" fillId="10" borderId="124" xfId="0" applyFont="1" applyFill="1" applyBorder="1" applyAlignment="1">
      <alignment wrapText="1"/>
    </xf>
    <xf numFmtId="0" fontId="46" fillId="7" borderId="23" xfId="0" applyFont="1" applyFill="1" applyBorder="1" applyAlignment="1">
      <alignment vertical="center" wrapText="1"/>
    </xf>
    <xf numFmtId="0" fontId="30" fillId="7" borderId="23" xfId="0" applyFont="1" applyFill="1" applyBorder="1" applyAlignment="1">
      <alignment horizontal="left" vertical="center" wrapText="1"/>
    </xf>
    <xf numFmtId="0" fontId="26" fillId="7" borderId="5" xfId="0" applyFont="1" applyFill="1" applyBorder="1" applyAlignment="1">
      <alignment vertical="center" wrapText="1"/>
    </xf>
    <xf numFmtId="0" fontId="26" fillId="7" borderId="27" xfId="0" applyFont="1" applyFill="1" applyBorder="1" applyAlignment="1">
      <alignment vertical="center" wrapText="1"/>
    </xf>
    <xf numFmtId="0" fontId="41" fillId="7" borderId="129" xfId="0" applyFont="1" applyFill="1" applyBorder="1" applyAlignment="1">
      <alignment vertical="center" wrapText="1"/>
    </xf>
    <xf numFmtId="0" fontId="19" fillId="7" borderId="129" xfId="0" applyFont="1" applyFill="1" applyBorder="1" applyAlignment="1">
      <alignment vertical="center" wrapText="1"/>
    </xf>
    <xf numFmtId="0" fontId="19" fillId="7" borderId="129" xfId="0" applyFont="1" applyFill="1" applyBorder="1" applyAlignment="1">
      <alignment horizontal="center" vertical="center" wrapText="1"/>
    </xf>
    <xf numFmtId="0" fontId="19" fillId="7" borderId="27" xfId="0" applyFont="1" applyFill="1" applyBorder="1" applyAlignment="1">
      <alignment horizontal="left" vertical="center" wrapText="1"/>
    </xf>
    <xf numFmtId="0" fontId="19" fillId="7" borderId="27" xfId="0" applyFont="1" applyFill="1" applyBorder="1" applyAlignment="1">
      <alignment vertical="center" wrapText="1"/>
    </xf>
    <xf numFmtId="0" fontId="19" fillId="7" borderId="27" xfId="0" applyFont="1" applyFill="1" applyBorder="1" applyAlignment="1">
      <alignment horizontal="center" vertical="center" wrapText="1"/>
    </xf>
    <xf numFmtId="0" fontId="97" fillId="7" borderId="4" xfId="0" applyFont="1" applyFill="1" applyBorder="1" applyAlignment="1">
      <alignment vertical="center" wrapText="1"/>
    </xf>
    <xf numFmtId="0" fontId="26" fillId="7" borderId="15" xfId="0" applyFont="1" applyFill="1" applyBorder="1" applyAlignment="1">
      <alignment horizontal="left" vertical="center" wrapText="1"/>
    </xf>
    <xf numFmtId="0" fontId="73" fillId="7" borderId="5" xfId="0" applyFont="1" applyFill="1" applyBorder="1" applyAlignment="1">
      <alignment vertical="center" wrapText="1"/>
    </xf>
    <xf numFmtId="0" fontId="26" fillId="7" borderId="1" xfId="0" applyFont="1" applyFill="1" applyBorder="1" applyAlignment="1">
      <alignment vertical="center" wrapText="1"/>
    </xf>
    <xf numFmtId="0" fontId="19" fillId="7" borderId="4" xfId="0" applyFont="1" applyFill="1" applyBorder="1" applyAlignment="1">
      <alignment horizontal="left" vertical="center" wrapText="1"/>
    </xf>
    <xf numFmtId="0" fontId="29" fillId="7" borderId="117" xfId="0" applyFont="1" applyFill="1" applyBorder="1" applyAlignment="1">
      <alignment vertical="center" wrapText="1"/>
    </xf>
    <xf numFmtId="0" fontId="46" fillId="7" borderId="117" xfId="0" applyFont="1" applyFill="1" applyBorder="1" applyAlignment="1">
      <alignment vertical="center" wrapText="1"/>
    </xf>
    <xf numFmtId="0" fontId="30" fillId="7" borderId="117" xfId="0" applyFont="1" applyFill="1" applyBorder="1" applyAlignment="1">
      <alignment vertical="center" wrapText="1"/>
    </xf>
    <xf numFmtId="0" fontId="30" fillId="7" borderId="117" xfId="0" applyFont="1" applyFill="1" applyBorder="1" applyAlignment="1">
      <alignment horizontal="center" vertical="center" wrapText="1"/>
    </xf>
    <xf numFmtId="0" fontId="41" fillId="7" borderId="124" xfId="0" applyFont="1" applyFill="1" applyBorder="1" applyAlignment="1">
      <alignment vertical="center" wrapText="1"/>
    </xf>
    <xf numFmtId="0" fontId="19" fillId="7" borderId="124" xfId="0" applyFont="1" applyFill="1" applyBorder="1" applyAlignment="1">
      <alignment horizontal="center" vertical="center" wrapText="1"/>
    </xf>
    <xf numFmtId="0" fontId="30" fillId="7" borderId="20" xfId="0" applyFont="1" applyFill="1" applyBorder="1" applyAlignment="1">
      <alignment vertical="center" wrapText="1"/>
    </xf>
    <xf numFmtId="0" fontId="26" fillId="7" borderId="3" xfId="0" applyFont="1" applyFill="1" applyBorder="1" applyAlignment="1">
      <alignment horizontal="left" vertical="center" wrapText="1"/>
    </xf>
    <xf numFmtId="0" fontId="19" fillId="7" borderId="2" xfId="0" applyFont="1" applyFill="1" applyBorder="1" applyAlignment="1">
      <alignment horizontal="left" vertical="center" wrapText="1"/>
    </xf>
    <xf numFmtId="0" fontId="26" fillId="7" borderId="2" xfId="0" applyFont="1" applyFill="1" applyBorder="1" applyAlignment="1">
      <alignment vertical="center" wrapText="1"/>
    </xf>
    <xf numFmtId="0" fontId="19" fillId="7" borderId="18" xfId="0" applyFont="1" applyFill="1" applyBorder="1" applyAlignment="1">
      <alignment horizontal="left" vertical="center" wrapText="1"/>
    </xf>
    <xf numFmtId="0" fontId="19" fillId="7" borderId="17" xfId="0" applyFont="1" applyFill="1" applyBorder="1" applyAlignment="1">
      <alignment vertical="center" wrapText="1"/>
    </xf>
    <xf numFmtId="0" fontId="19" fillId="7" borderId="5" xfId="0" applyFont="1" applyFill="1" applyBorder="1" applyAlignment="1">
      <alignment horizontal="center" vertical="center" wrapText="1"/>
    </xf>
    <xf numFmtId="0" fontId="26" fillId="7" borderId="5" xfId="0" applyFont="1" applyFill="1" applyBorder="1" applyAlignment="1">
      <alignment horizontal="left" vertical="center" wrapText="1"/>
    </xf>
    <xf numFmtId="0" fontId="72" fillId="7" borderId="4" xfId="0" applyFont="1" applyFill="1" applyBorder="1" applyAlignment="1">
      <alignment vertical="center" wrapText="1"/>
    </xf>
    <xf numFmtId="0" fontId="27" fillId="7" borderId="0" xfId="0" applyFont="1" applyFill="1"/>
    <xf numFmtId="0" fontId="27" fillId="7" borderId="0" xfId="0" applyFont="1" applyFill="1" applyAlignment="1">
      <alignment vertical="center" wrapText="1" shrinkToFit="1"/>
    </xf>
    <xf numFmtId="0" fontId="27" fillId="7" borderId="0" xfId="0" applyFont="1" applyFill="1" applyAlignment="1">
      <alignment vertical="center" wrapText="1"/>
    </xf>
    <xf numFmtId="0" fontId="27" fillId="7" borderId="1" xfId="0" applyFont="1" applyFill="1" applyBorder="1" applyAlignment="1">
      <alignment vertical="center" wrapText="1"/>
    </xf>
    <xf numFmtId="0" fontId="27" fillId="7" borderId="1" xfId="0" applyFont="1" applyFill="1" applyBorder="1" applyAlignment="1">
      <alignment horizontal="center" vertical="center" wrapText="1"/>
    </xf>
    <xf numFmtId="0" fontId="41" fillId="7" borderId="1" xfId="0" applyFont="1" applyFill="1" applyBorder="1" applyAlignment="1">
      <alignment vertical="center" wrapText="1"/>
    </xf>
    <xf numFmtId="0" fontId="95" fillId="7" borderId="0" xfId="0" applyFont="1" applyFill="1" applyAlignment="1">
      <alignment vertical="center" wrapText="1"/>
    </xf>
    <xf numFmtId="0" fontId="95" fillId="7" borderId="1" xfId="0" applyFont="1" applyFill="1" applyBorder="1" applyAlignment="1">
      <alignment vertical="center" wrapText="1"/>
    </xf>
    <xf numFmtId="0" fontId="27" fillId="7" borderId="2" xfId="0" applyFont="1" applyFill="1" applyBorder="1" applyAlignment="1">
      <alignment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41" fillId="7" borderId="3" xfId="0" applyFont="1" applyFill="1" applyBorder="1" applyAlignment="1">
      <alignment horizontal="left" vertical="center" wrapText="1"/>
    </xf>
    <xf numFmtId="0" fontId="27" fillId="7" borderId="2" xfId="0" applyFont="1" applyFill="1" applyBorder="1" applyAlignment="1">
      <alignment horizontal="left" vertical="center" wrapText="1"/>
    </xf>
    <xf numFmtId="0" fontId="41" fillId="7" borderId="20" xfId="0" applyFont="1" applyFill="1" applyBorder="1" applyAlignment="1">
      <alignment vertical="center" wrapText="1"/>
    </xf>
    <xf numFmtId="0" fontId="19" fillId="7" borderId="5" xfId="0" applyFont="1" applyFill="1" applyBorder="1" applyAlignment="1">
      <alignment horizontal="left" vertical="center" wrapText="1"/>
    </xf>
    <xf numFmtId="0" fontId="19" fillId="7" borderId="5" xfId="0" applyFont="1" applyFill="1" applyBorder="1" applyAlignment="1">
      <alignment vertical="center" wrapText="1"/>
    </xf>
    <xf numFmtId="0" fontId="27" fillId="7" borderId="5" xfId="0" applyFont="1" applyFill="1" applyBorder="1" applyAlignment="1">
      <alignment horizontal="left" vertical="center" wrapText="1"/>
    </xf>
    <xf numFmtId="0" fontId="27" fillId="7" borderId="5" xfId="0" applyFont="1" applyFill="1" applyBorder="1" applyAlignment="1">
      <alignment vertical="center" wrapText="1"/>
    </xf>
    <xf numFmtId="0" fontId="27" fillId="7" borderId="27" xfId="0" applyFont="1" applyFill="1" applyBorder="1" applyAlignment="1">
      <alignment vertical="center" wrapText="1"/>
    </xf>
    <xf numFmtId="0" fontId="27" fillId="7" borderId="27" xfId="0" applyFont="1" applyFill="1" applyBorder="1" applyAlignment="1">
      <alignment horizontal="center" vertical="center" wrapText="1"/>
    </xf>
    <xf numFmtId="0" fontId="27" fillId="7" borderId="0" xfId="0" applyFont="1" applyFill="1" applyAlignment="1">
      <alignment wrapText="1" shrinkToFit="1"/>
    </xf>
    <xf numFmtId="0" fontId="19" fillId="7" borderId="19" xfId="0" applyFont="1" applyFill="1" applyBorder="1" applyAlignment="1">
      <alignment vertical="center" wrapText="1"/>
    </xf>
    <xf numFmtId="0" fontId="19" fillId="7" borderId="1" xfId="0" applyFont="1" applyFill="1" applyBorder="1" applyAlignment="1">
      <alignment horizontal="left" vertical="center" wrapText="1"/>
    </xf>
    <xf numFmtId="0" fontId="41" fillId="7" borderId="96" xfId="0" applyFont="1" applyFill="1" applyBorder="1" applyAlignment="1">
      <alignment vertical="center" wrapText="1"/>
    </xf>
    <xf numFmtId="0" fontId="41" fillId="7" borderId="132" xfId="0" applyFont="1" applyFill="1" applyBorder="1" applyAlignment="1">
      <alignment vertical="center" wrapText="1"/>
    </xf>
    <xf numFmtId="0" fontId="41" fillId="7" borderId="133" xfId="0" applyFont="1" applyFill="1" applyBorder="1" applyAlignment="1">
      <alignment horizontal="left" vertical="center" wrapText="1"/>
    </xf>
    <xf numFmtId="0" fontId="27" fillId="7" borderId="134" xfId="0" applyFont="1" applyFill="1" applyBorder="1" applyAlignment="1">
      <alignment vertical="center" wrapText="1"/>
    </xf>
    <xf numFmtId="0" fontId="27" fillId="7" borderId="134" xfId="0" applyFont="1" applyFill="1" applyBorder="1" applyAlignment="1">
      <alignment horizontal="center" vertical="center" wrapText="1"/>
    </xf>
    <xf numFmtId="0" fontId="26" fillId="7" borderId="23" xfId="0" applyFont="1" applyFill="1" applyBorder="1" applyAlignment="1">
      <alignment vertical="center" wrapText="1"/>
    </xf>
    <xf numFmtId="0" fontId="19" fillId="7" borderId="16" xfId="0" applyFont="1" applyFill="1" applyBorder="1" applyAlignment="1">
      <alignment vertical="center" wrapText="1"/>
    </xf>
    <xf numFmtId="0" fontId="26" fillId="7" borderId="41" xfId="0" applyFont="1" applyFill="1" applyBorder="1" applyAlignment="1">
      <alignment vertical="center" wrapText="1"/>
    </xf>
    <xf numFmtId="0" fontId="26" fillId="7" borderId="27" xfId="0" applyFont="1" applyFill="1" applyBorder="1" applyAlignment="1">
      <alignment horizontal="left" vertical="center" wrapText="1"/>
    </xf>
    <xf numFmtId="0" fontId="19" fillId="7" borderId="14" xfId="0" applyFont="1" applyFill="1" applyBorder="1" applyAlignment="1">
      <alignment vertical="center" wrapText="1"/>
    </xf>
    <xf numFmtId="0" fontId="94" fillId="10" borderId="111" xfId="0" applyFont="1" applyFill="1" applyBorder="1" applyAlignment="1">
      <alignment wrapText="1"/>
    </xf>
    <xf numFmtId="0" fontId="95" fillId="7" borderId="4" xfId="0" applyFont="1" applyFill="1" applyBorder="1" applyAlignment="1">
      <alignment vertical="center" wrapText="1"/>
    </xf>
    <xf numFmtId="0" fontId="27" fillId="7" borderId="4" xfId="0" applyFont="1" applyFill="1" applyBorder="1" applyAlignment="1">
      <alignment horizontal="left" vertical="center" wrapText="1"/>
    </xf>
    <xf numFmtId="0" fontId="27" fillId="7" borderId="19" xfId="0" applyFont="1" applyFill="1" applyBorder="1" applyAlignment="1">
      <alignment vertical="center" wrapText="1"/>
    </xf>
    <xf numFmtId="0" fontId="27" fillId="7" borderId="1" xfId="0" applyFont="1" applyFill="1" applyBorder="1" applyAlignment="1">
      <alignment horizontal="left" vertical="center" wrapText="1"/>
    </xf>
    <xf numFmtId="0" fontId="84" fillId="7" borderId="2" xfId="0" applyFont="1" applyFill="1" applyBorder="1" applyAlignment="1">
      <alignment vertical="center" wrapText="1"/>
    </xf>
    <xf numFmtId="0" fontId="84" fillId="7" borderId="1" xfId="0" applyFont="1" applyFill="1" applyBorder="1" applyAlignment="1">
      <alignment vertical="center" wrapText="1"/>
    </xf>
    <xf numFmtId="0" fontId="26" fillId="7" borderId="132" xfId="0" applyFont="1" applyFill="1" applyBorder="1" applyAlignment="1">
      <alignment vertical="center" wrapText="1"/>
    </xf>
    <xf numFmtId="0" fontId="72" fillId="7" borderId="132" xfId="0" applyFont="1" applyFill="1" applyBorder="1" applyAlignment="1">
      <alignment vertical="center" wrapText="1"/>
    </xf>
    <xf numFmtId="0" fontId="84" fillId="7" borderId="135" xfId="0" applyFont="1" applyFill="1" applyBorder="1" applyAlignment="1">
      <alignment vertical="center" wrapText="1"/>
    </xf>
    <xf numFmtId="0" fontId="84" fillId="7" borderId="134" xfId="0" applyFont="1" applyFill="1" applyBorder="1" applyAlignment="1">
      <alignment vertical="center" wrapText="1"/>
    </xf>
    <xf numFmtId="0" fontId="19" fillId="7" borderId="134" xfId="0" applyFont="1" applyFill="1" applyBorder="1" applyAlignment="1">
      <alignment vertical="center" wrapText="1"/>
    </xf>
    <xf numFmtId="0" fontId="19" fillId="7" borderId="132" xfId="0" applyFont="1" applyFill="1" applyBorder="1" applyAlignment="1">
      <alignment vertical="center" wrapText="1"/>
    </xf>
    <xf numFmtId="0" fontId="19" fillId="7" borderId="134" xfId="0" applyFont="1" applyFill="1" applyBorder="1" applyAlignment="1">
      <alignment horizontal="center" vertical="center" wrapText="1"/>
    </xf>
    <xf numFmtId="0" fontId="84" fillId="7" borderId="4" xfId="0" applyFont="1" applyFill="1" applyBorder="1" applyAlignment="1">
      <alignment vertical="center" wrapText="1"/>
    </xf>
    <xf numFmtId="0" fontId="26" fillId="7" borderId="17" xfId="0" applyFont="1" applyFill="1" applyBorder="1" applyAlignment="1">
      <alignment vertical="center" wrapText="1"/>
    </xf>
    <xf numFmtId="0" fontId="95" fillId="0" borderId="5" xfId="0" quotePrefix="1" applyFont="1" applyBorder="1" applyAlignment="1">
      <alignment horizontal="left" vertical="center" wrapText="1"/>
    </xf>
    <xf numFmtId="0" fontId="94" fillId="7" borderId="117" xfId="0" applyFont="1" applyFill="1" applyBorder="1" applyAlignment="1">
      <alignment vertical="center" wrapText="1"/>
    </xf>
    <xf numFmtId="0" fontId="94" fillId="0" borderId="5" xfId="0" applyFont="1" applyBorder="1" applyAlignment="1">
      <alignment vertical="center" wrapText="1"/>
    </xf>
    <xf numFmtId="49" fontId="8" fillId="8" borderId="0" xfId="0" applyNumberFormat="1" applyFont="1" applyFill="1" applyAlignment="1">
      <alignment horizontal="left" vertical="top" wrapText="1"/>
    </xf>
    <xf numFmtId="49" fontId="8" fillId="0" borderId="5" xfId="0" applyNumberFormat="1" applyFont="1" applyBorder="1" applyAlignment="1">
      <alignment horizontal="center" vertical="center" wrapText="1"/>
    </xf>
    <xf numFmtId="0" fontId="94" fillId="0" borderId="5"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8" borderId="0" xfId="0" applyFont="1" applyFill="1" applyAlignment="1">
      <alignment horizontal="left" vertical="top" wrapText="1"/>
    </xf>
    <xf numFmtId="49" fontId="8" fillId="0" borderId="0" xfId="0" applyNumberFormat="1" applyFont="1" applyAlignment="1">
      <alignment horizontal="left" vertical="top" wrapText="1"/>
    </xf>
    <xf numFmtId="49" fontId="8" fillId="3" borderId="5" xfId="0" applyNumberFormat="1" applyFont="1" applyFill="1" applyBorder="1" applyAlignment="1">
      <alignment horizontal="center" vertical="center" wrapText="1"/>
    </xf>
    <xf numFmtId="0" fontId="8" fillId="3" borderId="2" xfId="0" applyFont="1" applyFill="1" applyBorder="1" applyAlignment="1">
      <alignment vertical="center" wrapText="1"/>
    </xf>
    <xf numFmtId="0" fontId="94" fillId="3" borderId="2" xfId="0" applyFont="1" applyFill="1" applyBorder="1" applyAlignment="1">
      <alignment vertical="center" wrapText="1"/>
    </xf>
    <xf numFmtId="49" fontId="8" fillId="3" borderId="5" xfId="0" applyNumberFormat="1" applyFont="1" applyFill="1" applyBorder="1" applyAlignment="1">
      <alignment horizontal="left" vertical="center" wrapText="1"/>
    </xf>
    <xf numFmtId="0" fontId="8" fillId="3" borderId="4" xfId="0" applyFont="1" applyFill="1" applyBorder="1" applyAlignment="1">
      <alignment vertical="center" wrapText="1"/>
    </xf>
    <xf numFmtId="49" fontId="8" fillId="3" borderId="123" xfId="0" applyNumberFormat="1" applyFont="1" applyFill="1" applyBorder="1" applyAlignment="1">
      <alignment horizontal="left" vertical="center" wrapText="1"/>
    </xf>
    <xf numFmtId="49" fontId="10" fillId="3" borderId="5" xfId="0" applyNumberFormat="1" applyFont="1" applyFill="1" applyBorder="1" applyAlignment="1">
      <alignment horizontal="left" vertical="center" wrapText="1"/>
    </xf>
    <xf numFmtId="0" fontId="8" fillId="3" borderId="5" xfId="0" applyFont="1" applyFill="1" applyBorder="1" applyAlignment="1">
      <alignment vertical="center" wrapText="1"/>
    </xf>
    <xf numFmtId="0" fontId="8" fillId="0" borderId="5" xfId="0" quotePrefix="1" applyFont="1" applyBorder="1" applyAlignment="1">
      <alignment horizontal="left" vertical="center" wrapText="1"/>
    </xf>
    <xf numFmtId="49" fontId="8" fillId="3" borderId="5" xfId="0" applyNumberFormat="1" applyFont="1" applyFill="1" applyBorder="1" applyAlignment="1">
      <alignment horizontal="left" vertical="top" wrapText="1"/>
    </xf>
    <xf numFmtId="49" fontId="8" fillId="3" borderId="0" xfId="0" applyNumberFormat="1" applyFont="1" applyFill="1" applyAlignment="1">
      <alignment horizontal="left" vertical="top" wrapText="1"/>
    </xf>
    <xf numFmtId="0" fontId="8" fillId="3" borderId="0" xfId="0" applyFont="1" applyFill="1" applyAlignment="1">
      <alignment horizontal="left" vertical="top" wrapText="1"/>
    </xf>
    <xf numFmtId="0" fontId="94"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94" fillId="3" borderId="1" xfId="0" applyFont="1" applyFill="1" applyBorder="1" applyAlignment="1">
      <alignment vertical="center" wrapText="1"/>
    </xf>
    <xf numFmtId="49" fontId="8" fillId="0" borderId="5" xfId="3" applyNumberFormat="1" applyFont="1" applyFill="1" applyBorder="1" applyAlignment="1">
      <alignment horizontal="left" vertical="center" wrapText="1"/>
    </xf>
    <xf numFmtId="49" fontId="102"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49" fontId="8" fillId="0" borderId="27" xfId="0" applyNumberFormat="1" applyFont="1" applyBorder="1" applyAlignment="1">
      <alignment horizontal="center" vertical="center" wrapText="1"/>
    </xf>
    <xf numFmtId="0" fontId="103" fillId="0" borderId="0" xfId="0" applyFont="1" applyAlignment="1">
      <alignment wrapText="1"/>
    </xf>
    <xf numFmtId="0" fontId="8" fillId="3" borderId="27" xfId="0" applyFont="1" applyFill="1" applyBorder="1" applyAlignment="1">
      <alignment horizontal="left" vertical="center" wrapText="1"/>
    </xf>
    <xf numFmtId="14" fontId="8" fillId="0" borderId="27" xfId="0" quotePrefix="1" applyNumberFormat="1" applyFont="1" applyBorder="1" applyAlignment="1">
      <alignment horizontal="left" vertical="center" wrapText="1"/>
    </xf>
    <xf numFmtId="49" fontId="8" fillId="0" borderId="117" xfId="0" applyNumberFormat="1" applyFont="1" applyBorder="1" applyAlignment="1">
      <alignment horizontal="center" vertical="center" wrapText="1"/>
    </xf>
    <xf numFmtId="0" fontId="8" fillId="0" borderId="117" xfId="0" applyFont="1" applyBorder="1" applyAlignment="1">
      <alignment vertical="center" wrapText="1"/>
    </xf>
    <xf numFmtId="0" fontId="8" fillId="0" borderId="117" xfId="0" applyFont="1" applyBorder="1" applyAlignment="1">
      <alignment horizontal="center" vertical="center" wrapText="1"/>
    </xf>
    <xf numFmtId="49" fontId="8" fillId="0" borderId="117" xfId="0" applyNumberFormat="1" applyFont="1" applyBorder="1" applyAlignment="1">
      <alignment horizontal="lef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49" fontId="102" fillId="0" borderId="0" xfId="0" applyNumberFormat="1" applyFont="1" applyAlignment="1">
      <alignment horizontal="left" vertical="top" wrapText="1"/>
    </xf>
    <xf numFmtId="0" fontId="76" fillId="0" borderId="117" xfId="0" applyFont="1" applyBorder="1"/>
    <xf numFmtId="0" fontId="8" fillId="0" borderId="124" xfId="0" applyFont="1" applyBorder="1" applyAlignment="1">
      <alignment vertical="center" wrapText="1"/>
    </xf>
    <xf numFmtId="0" fontId="8" fillId="0" borderId="124" xfId="0" applyFont="1" applyBorder="1" applyAlignment="1">
      <alignment horizontal="left" vertical="center" wrapText="1"/>
    </xf>
    <xf numFmtId="49" fontId="8" fillId="0" borderId="124" xfId="0" applyNumberFormat="1" applyFont="1" applyBorder="1" applyAlignment="1">
      <alignment horizontal="left" vertical="center" wrapText="1"/>
    </xf>
    <xf numFmtId="14" fontId="8" fillId="0" borderId="124" xfId="0" quotePrefix="1" applyNumberFormat="1" applyFont="1" applyBorder="1" applyAlignment="1">
      <alignment horizontal="left" vertical="center" wrapText="1"/>
    </xf>
    <xf numFmtId="49" fontId="8" fillId="0" borderId="123" xfId="0" applyNumberFormat="1" applyFont="1" applyBorder="1" applyAlignment="1">
      <alignment horizontal="center" vertical="center" wrapText="1"/>
    </xf>
    <xf numFmtId="49" fontId="8" fillId="0" borderId="125" xfId="0" applyNumberFormat="1" applyFont="1" applyBorder="1" applyAlignment="1">
      <alignment horizontal="center" vertical="center" wrapText="1"/>
    </xf>
    <xf numFmtId="49" fontId="102" fillId="0" borderId="117" xfId="0" applyNumberFormat="1" applyFont="1" applyBorder="1" applyAlignment="1">
      <alignment horizontal="left" vertical="top" wrapText="1"/>
    </xf>
    <xf numFmtId="0" fontId="94" fillId="0" borderId="124" xfId="0" applyFont="1" applyBorder="1" applyAlignment="1">
      <alignment vertical="center" wrapText="1"/>
    </xf>
    <xf numFmtId="49" fontId="8" fillId="0" borderId="0" xfId="0" applyNumberFormat="1" applyFont="1" applyAlignment="1">
      <alignment horizontal="left" vertical="center" wrapText="1"/>
    </xf>
    <xf numFmtId="49" fontId="8" fillId="0" borderId="123" xfId="0" applyNumberFormat="1" applyFont="1" applyBorder="1" applyAlignment="1">
      <alignment horizontal="left" vertical="center" wrapText="1"/>
    </xf>
    <xf numFmtId="0" fontId="94" fillId="0" borderId="117" xfId="0" applyFont="1" applyBorder="1" applyAlignment="1">
      <alignment vertical="center" wrapText="1"/>
    </xf>
    <xf numFmtId="0" fontId="8" fillId="0" borderId="130" xfId="0" applyFont="1" applyBorder="1" applyAlignment="1">
      <alignment vertical="center" wrapText="1"/>
    </xf>
    <xf numFmtId="49" fontId="8" fillId="0" borderId="131" xfId="0" applyNumberFormat="1" applyFont="1" applyBorder="1" applyAlignment="1">
      <alignment horizontal="left" vertical="center"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104"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71" fillId="2" borderId="0" xfId="0" applyFont="1" applyFill="1" applyAlignment="1">
      <alignment horizontal="left" vertical="center"/>
    </xf>
    <xf numFmtId="0" fontId="105" fillId="0" borderId="0" xfId="1" applyFont="1" applyFill="1" applyAlignment="1">
      <alignment wrapText="1"/>
    </xf>
    <xf numFmtId="0" fontId="97" fillId="0" borderId="5" xfId="0" applyFont="1" applyBorder="1" applyAlignment="1">
      <alignment vertical="center" wrapText="1"/>
    </xf>
    <xf numFmtId="0" fontId="84" fillId="0" borderId="5" xfId="0" applyFont="1" applyBorder="1" applyAlignment="1">
      <alignment vertical="center" wrapText="1"/>
    </xf>
    <xf numFmtId="49" fontId="84" fillId="0" borderId="5" xfId="0" applyNumberFormat="1" applyFont="1" applyBorder="1" applyAlignment="1">
      <alignment horizontal="left" vertical="center" wrapText="1"/>
    </xf>
    <xf numFmtId="0" fontId="84" fillId="0" borderId="5" xfId="0" quotePrefix="1" applyFont="1" applyBorder="1" applyAlignment="1">
      <alignment vertical="center" wrapText="1"/>
    </xf>
    <xf numFmtId="0" fontId="95" fillId="0" borderId="5" xfId="0" applyFont="1" applyBorder="1" applyAlignment="1">
      <alignment vertical="center" wrapText="1"/>
    </xf>
    <xf numFmtId="0" fontId="83" fillId="0" borderId="5" xfId="0" applyFont="1" applyBorder="1" applyAlignment="1">
      <alignment vertical="center" wrapText="1"/>
    </xf>
    <xf numFmtId="49" fontId="27" fillId="0" borderId="5" xfId="0" applyNumberFormat="1" applyFont="1" applyBorder="1" applyAlignment="1">
      <alignment horizontal="left" vertical="center" wrapText="1"/>
    </xf>
    <xf numFmtId="0" fontId="27" fillId="0" borderId="5" xfId="0" applyFont="1" applyBorder="1" applyAlignment="1">
      <alignment vertical="center" wrapText="1"/>
    </xf>
    <xf numFmtId="0" fontId="27" fillId="0" borderId="61" xfId="0" applyFont="1" applyBorder="1" applyAlignment="1">
      <alignment vertical="center" wrapText="1"/>
    </xf>
    <xf numFmtId="49" fontId="27" fillId="0" borderId="27" xfId="0" applyNumberFormat="1" applyFont="1" applyBorder="1" applyAlignment="1">
      <alignment horizontal="left" vertical="center" wrapText="1"/>
    </xf>
    <xf numFmtId="0" fontId="27" fillId="0" borderId="117" xfId="0" applyFont="1" applyBorder="1" applyAlignment="1">
      <alignment vertical="center" wrapText="1"/>
    </xf>
    <xf numFmtId="49" fontId="27" fillId="0" borderId="117" xfId="0" applyNumberFormat="1" applyFont="1" applyBorder="1" applyAlignment="1">
      <alignment horizontal="left" vertical="center" wrapText="1"/>
    </xf>
    <xf numFmtId="49" fontId="27" fillId="0" borderId="124" xfId="0" applyNumberFormat="1" applyFont="1" applyBorder="1" applyAlignment="1">
      <alignment horizontal="left" vertical="center" wrapText="1"/>
    </xf>
    <xf numFmtId="0" fontId="84" fillId="0" borderId="19" xfId="0" applyFont="1" applyBorder="1" applyAlignment="1">
      <alignment vertical="center" wrapText="1"/>
    </xf>
    <xf numFmtId="0" fontId="94" fillId="0" borderId="39" xfId="0" applyFont="1" applyBorder="1" applyAlignment="1">
      <alignment vertical="center" wrapText="1"/>
    </xf>
    <xf numFmtId="0" fontId="105" fillId="0" borderId="19" xfId="1" applyFont="1" applyFill="1" applyBorder="1" applyAlignment="1">
      <alignment vertical="center" wrapText="1"/>
    </xf>
    <xf numFmtId="49" fontId="107" fillId="8" borderId="0" xfId="0" applyNumberFormat="1" applyFont="1" applyFill="1" applyAlignment="1">
      <alignment horizontal="left" vertical="top" wrapText="1"/>
    </xf>
    <xf numFmtId="49" fontId="27" fillId="0" borderId="5" xfId="0" applyNumberFormat="1" applyFont="1" applyBorder="1" applyAlignment="1">
      <alignment vertical="center"/>
    </xf>
    <xf numFmtId="0" fontId="27" fillId="0" borderId="27" xfId="0" applyFont="1" applyBorder="1" applyAlignment="1">
      <alignment horizontal="center" vertical="center" wrapText="1"/>
    </xf>
    <xf numFmtId="49" fontId="33" fillId="0" borderId="0" xfId="0" applyNumberFormat="1" applyFont="1" applyAlignment="1">
      <alignment horizontal="left" vertical="top" wrapText="1"/>
    </xf>
    <xf numFmtId="0" fontId="33" fillId="0" borderId="0" xfId="0" applyFont="1" applyAlignment="1">
      <alignment horizontal="left" vertical="top" wrapText="1"/>
    </xf>
    <xf numFmtId="0" fontId="84" fillId="10" borderId="111" xfId="0" applyFont="1" applyFill="1" applyBorder="1" applyAlignment="1">
      <alignment wrapText="1"/>
    </xf>
    <xf numFmtId="0" fontId="71" fillId="10" borderId="5" xfId="0" applyFont="1" applyFill="1" applyBorder="1" applyAlignment="1">
      <alignment wrapText="1"/>
    </xf>
    <xf numFmtId="0" fontId="94" fillId="10" borderId="110" xfId="0" applyFont="1" applyFill="1" applyBorder="1" applyAlignment="1">
      <alignment wrapText="1"/>
    </xf>
    <xf numFmtId="0" fontId="72" fillId="10" borderId="5" xfId="0" applyFont="1" applyFill="1" applyBorder="1" applyAlignment="1">
      <alignment wrapText="1"/>
    </xf>
    <xf numFmtId="0" fontId="84" fillId="10" borderId="110" xfId="0" applyFont="1" applyFill="1" applyBorder="1" applyAlignment="1">
      <alignment wrapText="1"/>
    </xf>
    <xf numFmtId="0" fontId="83" fillId="10" borderId="110" xfId="0" applyFont="1" applyFill="1" applyBorder="1" applyAlignment="1">
      <alignment wrapText="1"/>
    </xf>
    <xf numFmtId="0" fontId="83" fillId="10" borderId="111" xfId="0" applyFont="1" applyFill="1" applyBorder="1" applyAlignment="1">
      <alignment wrapText="1"/>
    </xf>
    <xf numFmtId="0" fontId="77" fillId="7" borderId="15" xfId="0" applyFont="1" applyFill="1" applyBorder="1" applyAlignment="1">
      <alignment horizontal="left"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vertical="center" wrapText="1"/>
    </xf>
    <xf numFmtId="49" fontId="30" fillId="11" borderId="5" xfId="0" applyNumberFormat="1" applyFont="1" applyFill="1" applyBorder="1" applyAlignment="1">
      <alignment horizontal="left" vertical="center" wrapText="1"/>
    </xf>
    <xf numFmtId="0" fontId="97" fillId="0" borderId="0" xfId="0" applyFont="1"/>
    <xf numFmtId="0" fontId="108" fillId="0" borderId="0" xfId="0" applyFont="1"/>
    <xf numFmtId="0" fontId="97" fillId="2" borderId="0" xfId="0" applyFont="1" applyFill="1"/>
    <xf numFmtId="0" fontId="97" fillId="2" borderId="0" xfId="0" applyFont="1" applyFill="1" applyAlignment="1">
      <alignment horizontal="left" vertical="center"/>
    </xf>
    <xf numFmtId="0" fontId="74" fillId="2" borderId="0" xfId="0" applyFont="1" applyFill="1" applyAlignment="1">
      <alignment horizontal="left" vertical="center"/>
    </xf>
    <xf numFmtId="0" fontId="97" fillId="2" borderId="0" xfId="0" applyFont="1" applyFill="1" applyAlignment="1">
      <alignment vertical="center"/>
    </xf>
    <xf numFmtId="0" fontId="97" fillId="2" borderId="0" xfId="0" applyFont="1" applyFill="1" applyAlignment="1">
      <alignment horizontal="left"/>
    </xf>
    <xf numFmtId="14" fontId="74" fillId="2" borderId="0" xfId="0" applyNumberFormat="1" applyFont="1" applyFill="1" applyAlignment="1">
      <alignment horizontal="left" vertical="center"/>
    </xf>
    <xf numFmtId="0" fontId="97" fillId="3" borderId="0" xfId="0" applyFont="1" applyFill="1" applyAlignment="1">
      <alignment vertical="center"/>
    </xf>
    <xf numFmtId="0" fontId="97" fillId="3" borderId="0" xfId="0" applyFont="1" applyFill="1"/>
    <xf numFmtId="0" fontId="97" fillId="2" borderId="0" xfId="0" applyFont="1" applyFill="1" applyAlignment="1">
      <alignment horizontal="left" vertical="top"/>
    </xf>
    <xf numFmtId="0" fontId="74" fillId="0" borderId="55" xfId="0" applyFont="1" applyBorder="1"/>
    <xf numFmtId="0" fontId="74" fillId="0" borderId="57" xfId="0" applyFont="1" applyBorder="1" applyAlignment="1">
      <alignment wrapText="1"/>
    </xf>
    <xf numFmtId="0" fontId="97" fillId="3" borderId="23" xfId="0" applyFont="1" applyFill="1" applyBorder="1"/>
    <xf numFmtId="0" fontId="108" fillId="0" borderId="23" xfId="0" applyFont="1" applyBorder="1"/>
    <xf numFmtId="0" fontId="97" fillId="0" borderId="23" xfId="0" applyFont="1" applyBorder="1"/>
    <xf numFmtId="0" fontId="97" fillId="0" borderId="5" xfId="0" applyFont="1" applyBorder="1"/>
    <xf numFmtId="0" fontId="72" fillId="2" borderId="0" xfId="0" applyFont="1" applyFill="1"/>
    <xf numFmtId="0" fontId="110" fillId="2" borderId="0" xfId="0" applyFont="1" applyFill="1" applyAlignment="1">
      <alignment vertical="center"/>
    </xf>
    <xf numFmtId="0" fontId="74" fillId="2" borderId="0" xfId="0" applyFont="1" applyFill="1"/>
    <xf numFmtId="0" fontId="97" fillId="2" borderId="0" xfId="0" applyFont="1" applyFill="1" applyAlignment="1">
      <alignment horizontal="center" vertical="center"/>
    </xf>
    <xf numFmtId="0" fontId="97" fillId="0" borderId="5" xfId="0" applyFont="1" applyBorder="1" applyAlignment="1">
      <alignment horizontal="center" vertical="center"/>
    </xf>
    <xf numFmtId="0" fontId="97" fillId="0" borderId="5" xfId="0" applyFont="1" applyBorder="1" applyAlignment="1">
      <alignment horizontal="left" vertical="center" wrapText="1"/>
    </xf>
    <xf numFmtId="0" fontId="97" fillId="0" borderId="5" xfId="0" applyFont="1" applyBorder="1" applyAlignment="1">
      <alignment horizontal="center" vertical="center" wrapText="1"/>
    </xf>
    <xf numFmtId="0" fontId="97" fillId="0" borderId="5" xfId="0" applyFont="1" applyBorder="1" applyAlignment="1">
      <alignment horizontal="left" vertical="center"/>
    </xf>
    <xf numFmtId="0" fontId="97" fillId="2" borderId="0" xfId="0" applyFont="1" applyFill="1" applyAlignment="1">
      <alignment wrapText="1" shrinkToFit="1"/>
    </xf>
    <xf numFmtId="0" fontId="74" fillId="0" borderId="29" xfId="0" applyFont="1" applyBorder="1" applyAlignment="1">
      <alignment vertical="center" wrapText="1"/>
    </xf>
    <xf numFmtId="0" fontId="97" fillId="0" borderId="29" xfId="0" applyFont="1" applyBorder="1" applyAlignment="1">
      <alignment vertical="center" wrapText="1"/>
    </xf>
    <xf numFmtId="0" fontId="97" fillId="0" borderId="29" xfId="0" applyFont="1" applyBorder="1" applyAlignment="1">
      <alignment horizontal="center" vertical="center" wrapText="1"/>
    </xf>
    <xf numFmtId="0" fontId="97" fillId="0" borderId="29" xfId="0" applyFont="1" applyBorder="1" applyAlignment="1">
      <alignment horizontal="left" vertical="center" wrapText="1"/>
    </xf>
    <xf numFmtId="0" fontId="97" fillId="2" borderId="0" xfId="0" applyFont="1" applyFill="1" applyAlignment="1">
      <alignment vertical="center" wrapText="1" shrinkToFit="1"/>
    </xf>
    <xf numFmtId="0" fontId="97" fillId="2" borderId="0" xfId="0" applyFont="1" applyFill="1" applyAlignment="1">
      <alignment vertical="center" wrapText="1"/>
    </xf>
    <xf numFmtId="0" fontId="74" fillId="0" borderId="23" xfId="0" applyFont="1" applyBorder="1" applyAlignment="1">
      <alignment vertical="center" wrapText="1"/>
    </xf>
    <xf numFmtId="0" fontId="97" fillId="0" borderId="23" xfId="0" applyFont="1" applyBorder="1" applyAlignment="1">
      <alignment vertical="center" wrapText="1"/>
    </xf>
    <xf numFmtId="0" fontId="97" fillId="0" borderId="64" xfId="0" applyFont="1" applyBorder="1" applyAlignment="1">
      <alignment vertical="center" wrapText="1"/>
    </xf>
    <xf numFmtId="0" fontId="97" fillId="0" borderId="23" xfId="0" applyFont="1" applyBorder="1" applyAlignment="1">
      <alignment horizontal="center" vertical="center" wrapText="1"/>
    </xf>
    <xf numFmtId="0" fontId="97" fillId="0" borderId="23" xfId="0" applyFont="1" applyBorder="1" applyAlignment="1">
      <alignment horizontal="left" vertical="center" wrapText="1"/>
    </xf>
    <xf numFmtId="0" fontId="74" fillId="0" borderId="5" xfId="0" applyFont="1" applyBorder="1" applyAlignment="1">
      <alignment vertical="center" wrapText="1"/>
    </xf>
    <xf numFmtId="0" fontId="97" fillId="0" borderId="5" xfId="0" applyFont="1" applyBorder="1" applyAlignment="1">
      <alignment vertical="center"/>
    </xf>
    <xf numFmtId="0" fontId="74" fillId="0" borderId="27" xfId="0" applyFont="1" applyBorder="1" applyAlignment="1">
      <alignment vertical="center" wrapText="1"/>
    </xf>
    <xf numFmtId="0" fontId="97" fillId="0" borderId="27" xfId="0" applyFont="1" applyBorder="1" applyAlignment="1">
      <alignment horizontal="left" vertical="center" wrapText="1"/>
    </xf>
    <xf numFmtId="0" fontId="97" fillId="0" borderId="27" xfId="0" applyFont="1" applyBorder="1" applyAlignment="1">
      <alignment vertical="center" wrapText="1"/>
    </xf>
    <xf numFmtId="0" fontId="97" fillId="0" borderId="27" xfId="0" applyFont="1" applyBorder="1" applyAlignment="1">
      <alignment horizontal="center" vertical="center" wrapText="1"/>
    </xf>
    <xf numFmtId="0" fontId="83" fillId="0" borderId="23" xfId="0" applyFont="1" applyBorder="1" applyAlignment="1">
      <alignment horizontal="left" vertical="center" wrapText="1"/>
    </xf>
    <xf numFmtId="0" fontId="97" fillId="0" borderId="2" xfId="0" applyFont="1" applyBorder="1" applyAlignment="1">
      <alignment vertical="center" wrapText="1"/>
    </xf>
    <xf numFmtId="0" fontId="19" fillId="2" borderId="0" xfId="0" applyFont="1" applyFill="1" applyAlignment="1">
      <alignment wrapText="1" shrinkToFit="1"/>
    </xf>
    <xf numFmtId="0" fontId="26" fillId="0" borderId="27" xfId="0" applyFont="1" applyBorder="1" applyAlignment="1">
      <alignment vertical="center" wrapText="1"/>
    </xf>
    <xf numFmtId="0" fontId="19" fillId="0" borderId="27" xfId="0" applyFont="1" applyBorder="1" applyAlignment="1">
      <alignment horizontal="left" vertical="center" wrapText="1"/>
    </xf>
    <xf numFmtId="0" fontId="19" fillId="0" borderId="27" xfId="0" applyFont="1" applyBorder="1" applyAlignment="1">
      <alignment horizontal="center" vertical="center" wrapText="1"/>
    </xf>
    <xf numFmtId="0" fontId="97" fillId="2" borderId="5" xfId="0" applyFont="1" applyFill="1" applyBorder="1"/>
    <xf numFmtId="0" fontId="40" fillId="2" borderId="5" xfId="2" applyFill="1" applyBorder="1" applyAlignment="1">
      <alignment horizontal="left"/>
    </xf>
    <xf numFmtId="0" fontId="40" fillId="0" borderId="0" xfId="2" applyFill="1"/>
    <xf numFmtId="0" fontId="83" fillId="0" borderId="5" xfId="0" quotePrefix="1" applyFont="1" applyBorder="1" applyAlignment="1">
      <alignment horizontal="left" vertical="center" wrapText="1"/>
    </xf>
    <xf numFmtId="0" fontId="19" fillId="0" borderId="5" xfId="0" applyFont="1" applyBorder="1" applyAlignment="1">
      <alignment wrapText="1"/>
    </xf>
    <xf numFmtId="0" fontId="19" fillId="0" borderId="23" xfId="0" applyFont="1" applyBorder="1" applyAlignment="1">
      <alignment wrapText="1"/>
    </xf>
    <xf numFmtId="0" fontId="111" fillId="0" borderId="23" xfId="0" applyFont="1" applyBorder="1" applyAlignment="1">
      <alignment wrapText="1"/>
    </xf>
    <xf numFmtId="0" fontId="19" fillId="0" borderId="39" xfId="0" applyFont="1" applyBorder="1" applyAlignment="1">
      <alignment wrapText="1"/>
    </xf>
    <xf numFmtId="0" fontId="111" fillId="12" borderId="5" xfId="0" applyFont="1" applyFill="1" applyBorder="1" applyAlignment="1">
      <alignment wrapText="1"/>
    </xf>
    <xf numFmtId="49" fontId="84" fillId="0" borderId="5" xfId="0" applyNumberFormat="1" applyFont="1" applyBorder="1" applyAlignment="1">
      <alignment horizontal="center" vertical="center" wrapText="1"/>
    </xf>
    <xf numFmtId="0" fontId="111" fillId="0" borderId="5" xfId="0" applyFont="1" applyBorder="1" applyAlignment="1">
      <alignment wrapText="1"/>
    </xf>
    <xf numFmtId="0" fontId="19" fillId="0" borderId="49" xfId="0" applyFont="1" applyBorder="1" applyAlignment="1">
      <alignment wrapText="1"/>
    </xf>
    <xf numFmtId="0" fontId="95" fillId="0" borderId="5" xfId="0" applyFont="1" applyBorder="1" applyAlignment="1">
      <alignment horizontal="left" vertical="center" wrapText="1"/>
    </xf>
    <xf numFmtId="0" fontId="19" fillId="0" borderId="5" xfId="0" quotePrefix="1" applyFont="1" applyBorder="1" applyAlignment="1">
      <alignment vertical="center" wrapText="1"/>
    </xf>
    <xf numFmtId="49" fontId="19" fillId="0" borderId="27" xfId="0" applyNumberFormat="1" applyFont="1" applyBorder="1" applyAlignment="1">
      <alignment horizontal="left" vertical="center" wrapText="1"/>
    </xf>
    <xf numFmtId="14" fontId="19" fillId="0" borderId="5" xfId="0" quotePrefix="1" applyNumberFormat="1" applyFont="1" applyBorder="1" applyAlignment="1">
      <alignment horizontal="left" vertical="center" wrapText="1"/>
    </xf>
    <xf numFmtId="49" fontId="84" fillId="0" borderId="5" xfId="3" applyNumberFormat="1" applyFont="1" applyFill="1" applyBorder="1" applyAlignment="1">
      <alignment horizontal="left" vertical="center" wrapText="1"/>
    </xf>
    <xf numFmtId="0" fontId="84" fillId="0" borderId="5" xfId="0" applyFont="1" applyBorder="1" applyAlignment="1">
      <alignment horizontal="left" vertical="center" wrapText="1"/>
    </xf>
    <xf numFmtId="0" fontId="84" fillId="0" borderId="5" xfId="0" quotePrefix="1" applyFont="1" applyBorder="1" applyAlignment="1">
      <alignment horizontal="left" vertical="center" wrapText="1"/>
    </xf>
    <xf numFmtId="0" fontId="112" fillId="8" borderId="0" xfId="0" applyFont="1" applyFill="1" applyAlignment="1">
      <alignment horizontal="left" vertical="center"/>
    </xf>
    <xf numFmtId="0" fontId="7" fillId="0" borderId="5" xfId="0" applyFont="1" applyBorder="1" applyAlignment="1">
      <alignment vertical="center" wrapText="1"/>
    </xf>
    <xf numFmtId="0" fontId="113" fillId="8" borderId="0" xfId="0" applyFont="1" applyFill="1" applyAlignment="1">
      <alignment horizontal="left" vertical="center"/>
    </xf>
    <xf numFmtId="0" fontId="76" fillId="8" borderId="0" xfId="0" applyFont="1" applyFill="1"/>
    <xf numFmtId="0" fontId="85" fillId="8" borderId="0" xfId="0" applyFont="1" applyFill="1" applyAlignment="1">
      <alignment vertical="center"/>
    </xf>
    <xf numFmtId="0" fontId="76" fillId="8" borderId="0" xfId="0" applyFont="1" applyFill="1" applyAlignment="1">
      <alignment horizontal="left"/>
    </xf>
    <xf numFmtId="0" fontId="114" fillId="8" borderId="0" xfId="0" applyFont="1" applyFill="1" applyAlignment="1">
      <alignment horizontal="left" vertical="center"/>
    </xf>
    <xf numFmtId="0" fontId="85" fillId="8" borderId="0" xfId="0" applyFont="1" applyFill="1" applyAlignment="1">
      <alignment horizontal="left" vertical="center"/>
    </xf>
    <xf numFmtId="14" fontId="114" fillId="8" borderId="0" xfId="0" applyNumberFormat="1" applyFont="1" applyFill="1" applyAlignment="1">
      <alignment horizontal="left" vertical="center"/>
    </xf>
    <xf numFmtId="0" fontId="94" fillId="0" borderId="5" xfId="0" applyFont="1" applyBorder="1" applyAlignment="1">
      <alignment horizontal="left" vertical="center" wrapText="1"/>
    </xf>
    <xf numFmtId="0" fontId="8" fillId="0" borderId="5" xfId="0" applyFont="1" applyBorder="1" applyAlignment="1">
      <alignment horizontal="center" vertical="center" wrapText="1"/>
    </xf>
    <xf numFmtId="0" fontId="103" fillId="0" borderId="0" xfId="0" applyFont="1"/>
    <xf numFmtId="0" fontId="116" fillId="0" borderId="23" xfId="0" applyFont="1" applyBorder="1" applyAlignment="1">
      <alignment wrapText="1"/>
    </xf>
    <xf numFmtId="49" fontId="94" fillId="0" borderId="5" xfId="0" applyNumberFormat="1" applyFont="1" applyBorder="1" applyAlignment="1">
      <alignment horizontal="left" vertical="center" wrapText="1"/>
    </xf>
    <xf numFmtId="0" fontId="39" fillId="0" borderId="5" xfId="0" applyFont="1" applyBorder="1" applyAlignment="1">
      <alignment horizontal="left" vertical="center"/>
    </xf>
    <xf numFmtId="0" fontId="117" fillId="0" borderId="5" xfId="0" applyFont="1" applyBorder="1" applyAlignment="1">
      <alignment horizontal="left" vertical="center"/>
    </xf>
    <xf numFmtId="49" fontId="97" fillId="0" borderId="5" xfId="0" applyNumberFormat="1" applyFont="1" applyBorder="1" applyAlignment="1">
      <alignment horizontal="left" vertical="center" wrapText="1"/>
    </xf>
    <xf numFmtId="0" fontId="94" fillId="0" borderId="23" xfId="0" applyFont="1" applyBorder="1" applyAlignment="1">
      <alignment wrapText="1"/>
    </xf>
    <xf numFmtId="0" fontId="84" fillId="0" borderId="5" xfId="0" applyFont="1" applyBorder="1" applyAlignment="1">
      <alignment horizontal="center" vertical="center" wrapText="1"/>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19" fillId="2" borderId="5" xfId="0" applyFont="1" applyFill="1" applyBorder="1" applyAlignment="1">
      <alignment horizontal="left" vertical="center" wrapText="1"/>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29" fillId="0" borderId="5" xfId="0" applyNumberFormat="1" applyFont="1" applyBorder="1" applyAlignment="1">
      <alignment horizontal="left" vertical="top" wrapText="1"/>
    </xf>
    <xf numFmtId="49" fontId="29" fillId="0" borderId="5" xfId="0" applyNumberFormat="1" applyFont="1" applyBorder="1" applyAlignment="1">
      <alignment horizontal="left" vertical="top"/>
    </xf>
    <xf numFmtId="0" fontId="34" fillId="8" borderId="0" xfId="0" applyFont="1" applyFill="1" applyAlignment="1">
      <alignment horizontal="left" vertical="center"/>
    </xf>
    <xf numFmtId="0" fontId="85" fillId="8" borderId="12" xfId="0" applyFont="1" applyFill="1" applyBorder="1" applyAlignment="1">
      <alignment horizontal="left" vertical="center" wrapText="1"/>
    </xf>
    <xf numFmtId="0" fontId="85" fillId="8" borderId="13" xfId="0" applyFont="1" applyFill="1" applyBorder="1" applyAlignment="1">
      <alignment horizontal="left" vertical="center" wrapText="1"/>
    </xf>
    <xf numFmtId="0" fontId="85" fillId="8" borderId="14" xfId="0" applyFont="1" applyFill="1" applyBorder="1" applyAlignment="1">
      <alignment horizontal="left" vertical="center" wrapText="1"/>
    </xf>
    <xf numFmtId="0" fontId="85" fillId="8" borderId="15" xfId="0" applyFont="1" applyFill="1" applyBorder="1" applyAlignment="1">
      <alignment horizontal="left" vertical="center" wrapText="1"/>
    </xf>
    <xf numFmtId="0" fontId="85" fillId="8" borderId="10" xfId="0" applyFont="1" applyFill="1" applyBorder="1" applyAlignment="1">
      <alignment horizontal="left" vertical="center" wrapText="1"/>
    </xf>
    <xf numFmtId="0" fontId="85" fillId="8" borderId="16"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0" fillId="8" borderId="3" xfId="0" applyFill="1" applyBorder="1" applyAlignment="1">
      <alignment horizontal="center" vertical="center"/>
    </xf>
    <xf numFmtId="0" fontId="7" fillId="0" borderId="59" xfId="0" applyFont="1" applyBorder="1" applyAlignment="1">
      <alignment horizontal="center" vertical="center" wrapText="1"/>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71" fillId="0" borderId="5" xfId="0" applyFont="1" applyBorder="1" applyAlignment="1">
      <alignment vertical="center" wrapText="1"/>
    </xf>
    <xf numFmtId="0" fontId="7" fillId="0" borderId="5" xfId="0" applyFont="1" applyBorder="1" applyAlignment="1">
      <alignment vertical="center" wrapText="1"/>
    </xf>
    <xf numFmtId="0" fontId="39" fillId="0" borderId="5" xfId="0" applyFont="1" applyBorder="1" applyAlignment="1">
      <alignment horizontal="left" vertical="center"/>
    </xf>
    <xf numFmtId="0" fontId="91" fillId="0" borderId="38" xfId="0" applyFont="1" applyBorder="1" applyAlignment="1">
      <alignment horizontal="left" vertical="center" wrapText="1"/>
    </xf>
    <xf numFmtId="0" fontId="91" fillId="0" borderId="40" xfId="0" applyFont="1" applyBorder="1" applyAlignment="1">
      <alignment horizontal="left" vertical="center" wrapText="1"/>
    </xf>
    <xf numFmtId="0" fontId="91" fillId="0" borderId="39" xfId="0" applyFont="1" applyBorder="1" applyAlignment="1">
      <alignment horizontal="left" vertical="center" wrapText="1"/>
    </xf>
    <xf numFmtId="0" fontId="115" fillId="8" borderId="12" xfId="0" applyFont="1" applyFill="1" applyBorder="1" applyAlignment="1">
      <alignment horizontal="left" vertical="center" wrapText="1"/>
    </xf>
    <xf numFmtId="0" fontId="93" fillId="0" borderId="5" xfId="0" applyFont="1" applyBorder="1" applyAlignment="1">
      <alignment horizontal="left" vertical="center"/>
    </xf>
    <xf numFmtId="0" fontId="93" fillId="0" borderId="5" xfId="0" quotePrefix="1" applyFont="1" applyBorder="1" applyAlignment="1">
      <alignment horizontal="left" vertical="center"/>
    </xf>
    <xf numFmtId="0" fontId="101" fillId="0" borderId="5" xfId="0" applyFont="1" applyBorder="1" applyAlignment="1">
      <alignment horizontal="left" vertical="center"/>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4" xfId="0" applyFont="1" applyBorder="1" applyAlignment="1">
      <alignment horizontal="center" vertical="center" wrapText="1"/>
    </xf>
    <xf numFmtId="0" fontId="0" fillId="2" borderId="3" xfId="0"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49" fillId="2" borderId="0" xfId="0" applyFont="1" applyFill="1" applyAlignment="1">
      <alignment horizontal="left" vertical="center"/>
    </xf>
    <xf numFmtId="0" fontId="97"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2" borderId="0" xfId="0" applyFont="1" applyFill="1" applyAlignment="1">
      <alignment horizontal="center" wrapText="1"/>
    </xf>
    <xf numFmtId="0" fontId="29" fillId="0" borderId="5" xfId="0" applyFont="1" applyBorder="1" applyAlignment="1">
      <alignment horizontal="left" vertical="center"/>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29" fillId="0" borderId="5" xfId="0" applyFont="1" applyBorder="1" applyAlignment="1">
      <alignment vertical="center" wrapText="1"/>
    </xf>
    <xf numFmtId="0" fontId="74" fillId="0" borderId="55" xfId="0" applyFont="1" applyBorder="1" applyAlignment="1">
      <alignment vertical="center" wrapText="1"/>
    </xf>
    <xf numFmtId="0" fontId="26" fillId="0" borderId="5" xfId="0" applyFont="1" applyBorder="1" applyAlignment="1">
      <alignment vertical="center" wrapText="1"/>
    </xf>
    <xf numFmtId="0" fontId="30" fillId="0" borderId="12" xfId="0" applyFont="1" applyBorder="1" applyAlignment="1">
      <alignment horizontal="left" vertical="center" wrapText="1"/>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74" fillId="0" borderId="56" xfId="0" applyFont="1" applyBorder="1" applyAlignment="1">
      <alignment vertical="center" wrapText="1"/>
    </xf>
    <xf numFmtId="0" fontId="74" fillId="0" borderId="84" xfId="0" applyFont="1" applyBorder="1" applyAlignment="1">
      <alignment vertical="center" wrapText="1"/>
    </xf>
    <xf numFmtId="0" fontId="74" fillId="0" borderId="57" xfId="0" applyFont="1" applyBorder="1" applyAlignment="1">
      <alignment vertical="center" wrapText="1"/>
    </xf>
    <xf numFmtId="0" fontId="97" fillId="0" borderId="38" xfId="0" applyFont="1" applyBorder="1" applyAlignment="1">
      <alignment horizontal="left" vertical="center" wrapText="1"/>
    </xf>
    <xf numFmtId="0" fontId="97" fillId="0" borderId="40" xfId="0" applyFont="1" applyBorder="1" applyAlignment="1">
      <alignment horizontal="left" vertical="center" wrapText="1"/>
    </xf>
    <xf numFmtId="0" fontId="97" fillId="0" borderId="39" xfId="0" applyFont="1" applyBorder="1" applyAlignment="1">
      <alignment horizontal="left" vertical="center" wrapText="1"/>
    </xf>
    <xf numFmtId="0" fontId="74" fillId="0" borderId="5" xfId="0" applyFont="1" applyBorder="1" applyAlignment="1">
      <alignment vertical="center" wrapText="1"/>
    </xf>
    <xf numFmtId="0" fontId="97" fillId="2" borderId="0" xfId="0" applyFont="1" applyFill="1" applyAlignment="1">
      <alignment horizontal="center" wrapText="1"/>
    </xf>
    <xf numFmtId="0" fontId="74" fillId="0" borderId="5" xfId="0" applyFont="1" applyBorder="1" applyAlignment="1">
      <alignment horizontal="left" vertical="center"/>
    </xf>
    <xf numFmtId="0" fontId="109" fillId="2" borderId="0" xfId="0" applyFont="1" applyFill="1" applyAlignment="1">
      <alignment horizontal="left" vertical="center"/>
    </xf>
    <xf numFmtId="0" fontId="97" fillId="0" borderId="13" xfId="0" applyFont="1" applyBorder="1" applyAlignment="1">
      <alignment horizontal="left" vertical="center" wrapText="1"/>
    </xf>
    <xf numFmtId="0" fontId="97" fillId="0" borderId="14" xfId="0" applyFont="1" applyBorder="1" applyAlignment="1">
      <alignment horizontal="left" vertical="center" wrapText="1"/>
    </xf>
    <xf numFmtId="0" fontId="97" fillId="0" borderId="15" xfId="0" applyFont="1" applyBorder="1" applyAlignment="1">
      <alignment horizontal="left" vertical="center" wrapText="1"/>
    </xf>
    <xf numFmtId="0" fontId="97" fillId="0" borderId="10" xfId="0" applyFont="1" applyBorder="1" applyAlignment="1">
      <alignment horizontal="left" vertical="center" wrapText="1"/>
    </xf>
    <xf numFmtId="0" fontId="97" fillId="0" borderId="16" xfId="0" applyFont="1" applyBorder="1" applyAlignment="1">
      <alignment horizontal="left" vertical="center" wrapText="1"/>
    </xf>
    <xf numFmtId="0" fontId="74" fillId="0" borderId="1"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 xfId="0" applyFont="1" applyBorder="1" applyAlignment="1">
      <alignment vertical="center" wrapText="1"/>
    </xf>
    <xf numFmtId="0" fontId="74" fillId="0" borderId="1" xfId="0" applyFont="1" applyBorder="1" applyAlignment="1">
      <alignment vertical="center" wrapText="1"/>
    </xf>
    <xf numFmtId="0" fontId="74" fillId="0" borderId="59" xfId="0" applyFont="1" applyBorder="1" applyAlignment="1">
      <alignment horizontal="center" vertical="center" wrapText="1"/>
    </xf>
    <xf numFmtId="0" fontId="74" fillId="0" borderId="2" xfId="0" applyFont="1" applyBorder="1" applyAlignment="1">
      <alignment horizontal="left" vertical="center" wrapText="1"/>
    </xf>
    <xf numFmtId="0" fontId="74" fillId="0" borderId="1" xfId="0" applyFont="1" applyBorder="1" applyAlignment="1">
      <alignment horizontal="left" vertical="center" wrapText="1"/>
    </xf>
    <xf numFmtId="0" fontId="97" fillId="2" borderId="3" xfId="0" applyFont="1" applyFill="1" applyBorder="1" applyAlignment="1">
      <alignment horizontal="center" vertical="center"/>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45" fillId="2" borderId="3" xfId="0" applyFont="1" applyFill="1" applyBorder="1" applyAlignment="1">
      <alignment horizontal="center" vertical="center"/>
    </xf>
    <xf numFmtId="0" fontId="29" fillId="0" borderId="13" xfId="0" applyFont="1" applyBorder="1" applyAlignment="1">
      <alignment horizontal="left" vertical="center" wrapText="1"/>
    </xf>
    <xf numFmtId="0" fontId="29" fillId="0" borderId="0" xfId="0" applyFont="1" applyAlignment="1">
      <alignment horizontal="left" vertical="center" wrapText="1"/>
    </xf>
    <xf numFmtId="0" fontId="53" fillId="0" borderId="5" xfId="0" applyFont="1" applyBorder="1" applyAlignment="1">
      <alignment horizontal="left" vertical="center"/>
    </xf>
    <xf numFmtId="0" fontId="29" fillId="0" borderId="4" xfId="0" applyFont="1" applyBorder="1" applyAlignment="1">
      <alignment vertical="center" wrapText="1"/>
    </xf>
    <xf numFmtId="0" fontId="29" fillId="0" borderId="45" xfId="0" applyFont="1" applyBorder="1" applyAlignment="1">
      <alignment horizontal="left" vertical="center" wrapText="1"/>
    </xf>
    <xf numFmtId="0" fontId="29" fillId="0" borderId="12" xfId="0" applyFont="1" applyBorder="1" applyAlignment="1">
      <alignment horizontal="left" vertical="center" wrapText="1"/>
    </xf>
    <xf numFmtId="0" fontId="29" fillId="0" borderId="4" xfId="0" applyFont="1" applyBorder="1" applyAlignment="1">
      <alignment horizontal="center" vertical="center" wrapText="1"/>
    </xf>
    <xf numFmtId="0" fontId="71" fillId="0" borderId="2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0" xfId="0" applyFont="1" applyFill="1" applyAlignment="1">
      <alignment horizont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30" fillId="0" borderId="0" xfId="0" applyFont="1" applyAlignment="1">
      <alignment horizontal="left" vertical="top" wrapText="1"/>
    </xf>
    <xf numFmtId="0" fontId="29" fillId="0" borderId="106" xfId="0" applyFont="1" applyBorder="1" applyAlignment="1">
      <alignment vertical="center" wrapText="1"/>
    </xf>
    <xf numFmtId="0" fontId="29" fillId="0" borderId="88" xfId="0" applyFont="1" applyBorder="1" applyAlignment="1">
      <alignment vertical="center" wrapText="1"/>
    </xf>
    <xf numFmtId="0" fontId="29" fillId="0" borderId="89" xfId="0" applyFont="1" applyBorder="1" applyAlignment="1">
      <alignment vertical="center" wrapText="1"/>
    </xf>
    <xf numFmtId="0" fontId="74" fillId="0" borderId="24" xfId="0" applyFont="1" applyBorder="1" applyAlignment="1">
      <alignment horizontal="left" vertical="center" wrapText="1"/>
    </xf>
    <xf numFmtId="0" fontId="29" fillId="0" borderId="4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0" fillId="0" borderId="5" xfId="0" applyFont="1" applyBorder="1" applyAlignment="1">
      <alignment horizontal="left" vertical="center" wrapText="1"/>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0" fillId="0" borderId="9" xfId="0" applyFont="1" applyBorder="1" applyAlignment="1">
      <alignment horizontal="left" vertical="center"/>
    </xf>
    <xf numFmtId="0" fontId="50" fillId="0" borderId="0" xfId="0" applyFont="1" applyAlignment="1">
      <alignment horizontal="left" vertical="center"/>
    </xf>
    <xf numFmtId="0" fontId="28" fillId="0" borderId="0" xfId="0" applyFont="1" applyAlignment="1">
      <alignment horizontal="left" vertical="top" wrapText="1"/>
    </xf>
    <xf numFmtId="0" fontId="28" fillId="2" borderId="0" xfId="0" applyFont="1" applyFill="1" applyAlignment="1">
      <alignment horizontal="center"/>
    </xf>
    <xf numFmtId="0" fontId="39" fillId="2" borderId="0" xfId="0" applyFont="1" applyFill="1" applyAlignment="1">
      <alignment horizontal="left"/>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0" xfId="0" applyFont="1" applyAlignment="1">
      <alignment horizontal="left" wrapText="1"/>
    </xf>
    <xf numFmtId="0" fontId="52" fillId="0" borderId="17" xfId="0" applyFont="1" applyBorder="1" applyAlignment="1">
      <alignment vertical="center" wrapText="1"/>
    </xf>
    <xf numFmtId="0" fontId="52" fillId="0" borderId="18" xfId="0" applyFont="1" applyBorder="1" applyAlignment="1">
      <alignment vertical="center" wrapText="1"/>
    </xf>
    <xf numFmtId="0" fontId="52" fillId="0" borderId="19" xfId="0" applyFont="1" applyBorder="1" applyAlignment="1">
      <alignment vertical="center" wrapText="1"/>
    </xf>
    <xf numFmtId="0" fontId="52" fillId="0" borderId="10" xfId="0" applyFont="1" applyBorder="1" applyAlignment="1">
      <alignment vertical="center" wrapText="1"/>
    </xf>
    <xf numFmtId="0" fontId="52" fillId="0" borderId="24" xfId="0" applyFont="1" applyBorder="1" applyAlignment="1">
      <alignment vertical="center" wrapText="1"/>
    </xf>
    <xf numFmtId="0" fontId="52" fillId="0" borderId="25" xfId="0" applyFont="1" applyBorder="1" applyAlignment="1">
      <alignment vertical="center" wrapText="1"/>
    </xf>
    <xf numFmtId="0" fontId="52" fillId="0" borderId="26" xfId="0" applyFont="1" applyBorder="1" applyAlignment="1">
      <alignment vertical="center" wrapText="1"/>
    </xf>
    <xf numFmtId="0" fontId="55" fillId="2" borderId="0" xfId="0" applyFont="1" applyFill="1" applyAlignment="1">
      <alignment horizontal="left" vertical="center"/>
    </xf>
    <xf numFmtId="0" fontId="29" fillId="0" borderId="136" xfId="0" applyFont="1" applyBorder="1" applyAlignment="1">
      <alignment horizontal="center" vertical="center" wrapText="1"/>
    </xf>
    <xf numFmtId="0" fontId="29" fillId="0" borderId="139" xfId="0" applyFont="1" applyBorder="1" applyAlignment="1">
      <alignment horizontal="center" vertical="center" wrapText="1"/>
    </xf>
    <xf numFmtId="0" fontId="29" fillId="0" borderId="138" xfId="0" applyFont="1" applyBorder="1" applyAlignment="1">
      <alignment horizontal="left" vertical="center" wrapText="1"/>
    </xf>
    <xf numFmtId="0" fontId="29" fillId="0" borderId="141"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7" xfId="0" applyFont="1" applyBorder="1" applyAlignment="1">
      <alignment vertical="center" wrapText="1"/>
    </xf>
    <xf numFmtId="0" fontId="29" fillId="0" borderId="140" xfId="0" applyFont="1" applyBorder="1" applyAlignment="1">
      <alignment vertical="center" wrapText="1"/>
    </xf>
    <xf numFmtId="0" fontId="52" fillId="0" borderId="137" xfId="0" applyFont="1" applyBorder="1" applyAlignment="1">
      <alignment horizontal="center" vertical="center" wrapText="1"/>
    </xf>
    <xf numFmtId="0" fontId="52" fillId="0" borderId="140"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45" xfId="0" applyFont="1" applyBorder="1" applyAlignment="1">
      <alignment horizontal="left" vertical="center" wrapText="1"/>
    </xf>
    <xf numFmtId="0" fontId="7" fillId="0" borderId="26" xfId="0" applyFont="1" applyBorder="1" applyAlignment="1">
      <alignment horizontal="left"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29" fillId="7" borderId="24" xfId="0" applyFont="1" applyFill="1" applyBorder="1" applyAlignment="1">
      <alignment horizontal="left" vertical="center" wrapText="1"/>
    </xf>
    <xf numFmtId="0" fontId="29" fillId="7" borderId="25" xfId="0" applyFont="1" applyFill="1" applyBorder="1" applyAlignment="1">
      <alignment horizontal="left" vertical="center" wrapText="1"/>
    </xf>
    <xf numFmtId="0" fontId="29" fillId="7" borderId="26" xfId="0" applyFont="1" applyFill="1" applyBorder="1" applyAlignment="1">
      <alignment horizontal="left" vertical="center" wrapText="1"/>
    </xf>
    <xf numFmtId="0" fontId="7" fillId="10" borderId="24" xfId="0" applyFont="1" applyFill="1" applyBorder="1" applyAlignment="1">
      <alignment wrapText="1"/>
    </xf>
    <xf numFmtId="0" fontId="7" fillId="10" borderId="25" xfId="0" applyFont="1" applyFill="1" applyBorder="1" applyAlignment="1">
      <alignment wrapText="1"/>
    </xf>
    <xf numFmtId="0" fontId="7" fillId="10" borderId="112" xfId="0" applyFont="1" applyFill="1" applyBorder="1" applyAlignment="1">
      <alignment wrapText="1"/>
    </xf>
    <xf numFmtId="0" fontId="52" fillId="7" borderId="109" xfId="0" applyFont="1" applyFill="1" applyBorder="1" applyAlignment="1">
      <alignment horizontal="left" vertical="center" wrapText="1"/>
    </xf>
    <xf numFmtId="0" fontId="52" fillId="7" borderId="60" xfId="0" applyFont="1" applyFill="1" applyBorder="1" applyAlignment="1">
      <alignment horizontal="left" vertical="center" wrapText="1"/>
    </xf>
    <xf numFmtId="0" fontId="52" fillId="7" borderId="44" xfId="0" applyFont="1" applyFill="1" applyBorder="1" applyAlignment="1">
      <alignment horizontal="left" vertical="center" wrapText="1"/>
    </xf>
    <xf numFmtId="0" fontId="29" fillId="10" borderId="24" xfId="0" applyFont="1" applyFill="1" applyBorder="1" applyAlignment="1">
      <alignment wrapText="1"/>
    </xf>
    <xf numFmtId="0" fontId="29" fillId="10" borderId="25" xfId="0" applyFont="1" applyFill="1" applyBorder="1" applyAlignment="1">
      <alignment wrapText="1"/>
    </xf>
    <xf numFmtId="0" fontId="29" fillId="10" borderId="112" xfId="0" applyFont="1" applyFill="1" applyBorder="1" applyAlignment="1">
      <alignment wrapText="1"/>
    </xf>
    <xf numFmtId="0" fontId="49" fillId="7" borderId="0" xfId="0" applyFont="1" applyFill="1" applyAlignment="1">
      <alignment horizontal="left" vertical="center"/>
    </xf>
    <xf numFmtId="0" fontId="29" fillId="7" borderId="1"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0" fontId="29" fillId="7" borderId="2"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30" fillId="7" borderId="3" xfId="0" applyFont="1" applyFill="1" applyBorder="1" applyAlignment="1">
      <alignment horizontal="center" vertical="center"/>
    </xf>
    <xf numFmtId="0" fontId="29" fillId="7" borderId="58" xfId="0" applyFont="1" applyFill="1" applyBorder="1" applyAlignment="1">
      <alignment horizontal="left" vertical="center" wrapText="1"/>
    </xf>
    <xf numFmtId="0" fontId="52" fillId="7" borderId="24" xfId="0" applyFont="1" applyFill="1" applyBorder="1" applyAlignment="1">
      <alignment horizontal="left" vertical="center" wrapText="1"/>
    </xf>
    <xf numFmtId="0" fontId="52" fillId="7" borderId="25" xfId="0" applyFont="1" applyFill="1" applyBorder="1" applyAlignment="1">
      <alignment horizontal="left" vertical="center" wrapText="1"/>
    </xf>
    <xf numFmtId="0" fontId="52" fillId="7" borderId="26" xfId="0" applyFont="1" applyFill="1" applyBorder="1" applyAlignment="1">
      <alignment horizontal="left" vertical="center" wrapText="1"/>
    </xf>
    <xf numFmtId="0" fontId="52" fillId="7" borderId="118" xfId="0" applyFont="1" applyFill="1" applyBorder="1" applyAlignment="1">
      <alignment horizontal="left" vertical="center" wrapText="1"/>
    </xf>
    <xf numFmtId="0" fontId="52" fillId="7" borderId="119" xfId="0" applyFont="1" applyFill="1" applyBorder="1" applyAlignment="1">
      <alignment horizontal="left" vertical="center" wrapText="1"/>
    </xf>
    <xf numFmtId="0" fontId="52" fillId="7" borderId="120" xfId="0" applyFont="1" applyFill="1" applyBorder="1" applyAlignment="1">
      <alignment horizontal="left" vertical="center" wrapText="1"/>
    </xf>
    <xf numFmtId="0" fontId="30" fillId="7" borderId="0" xfId="0" applyFont="1" applyFill="1" applyAlignment="1">
      <alignment horizontal="center" vertical="center"/>
    </xf>
    <xf numFmtId="0" fontId="29" fillId="7" borderId="126" xfId="0" applyFont="1" applyFill="1" applyBorder="1" applyAlignment="1">
      <alignment horizontal="left" vertical="center" wrapText="1"/>
    </xf>
    <xf numFmtId="0" fontId="29" fillId="7" borderId="127" xfId="0" applyFont="1" applyFill="1" applyBorder="1" applyAlignment="1">
      <alignment horizontal="left" vertical="center" wrapText="1"/>
    </xf>
    <xf numFmtId="0" fontId="29" fillId="7" borderId="128"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26" fillId="7" borderId="25" xfId="0" applyFont="1" applyFill="1" applyBorder="1" applyAlignment="1">
      <alignment horizontal="left" vertical="center" wrapText="1"/>
    </xf>
    <xf numFmtId="0" fontId="26" fillId="7" borderId="26" xfId="0" applyFont="1" applyFill="1" applyBorder="1" applyAlignment="1">
      <alignment horizontal="left" vertical="center" wrapText="1"/>
    </xf>
    <xf numFmtId="0" fontId="26" fillId="10" borderId="121" xfId="0" applyFont="1" applyFill="1" applyBorder="1" applyAlignment="1">
      <alignment wrapText="1"/>
    </xf>
    <xf numFmtId="0" fontId="26" fillId="10" borderId="0" xfId="0" applyFont="1" applyFill="1" applyAlignment="1">
      <alignment wrapText="1"/>
    </xf>
    <xf numFmtId="0" fontId="26" fillId="10" borderId="122" xfId="0" applyFont="1" applyFill="1" applyBorder="1" applyAlignment="1">
      <alignment wrapText="1"/>
    </xf>
    <xf numFmtId="0" fontId="29" fillId="10" borderId="109" xfId="0" applyFont="1" applyFill="1" applyBorder="1" applyAlignment="1">
      <alignment wrapText="1"/>
    </xf>
    <xf numFmtId="0" fontId="29" fillId="10" borderId="60" xfId="0" applyFont="1" applyFill="1" applyBorder="1" applyAlignment="1">
      <alignment wrapText="1"/>
    </xf>
    <xf numFmtId="0" fontId="29" fillId="10" borderId="122" xfId="0" applyFont="1" applyFill="1" applyBorder="1" applyAlignment="1">
      <alignment wrapText="1"/>
    </xf>
    <xf numFmtId="0" fontId="26" fillId="10" borderId="118" xfId="0" applyFont="1" applyFill="1" applyBorder="1" applyAlignment="1">
      <alignment wrapText="1"/>
    </xf>
    <xf numFmtId="0" fontId="26" fillId="10" borderId="119" xfId="0" applyFont="1" applyFill="1" applyBorder="1" applyAlignment="1">
      <alignment wrapText="1"/>
    </xf>
    <xf numFmtId="0" fontId="26" fillId="10" borderId="120" xfId="0" applyFont="1" applyFill="1" applyBorder="1" applyAlignment="1">
      <alignment wrapText="1"/>
    </xf>
    <xf numFmtId="0" fontId="96" fillId="7" borderId="118" xfId="0" applyFont="1" applyFill="1" applyBorder="1" applyAlignment="1">
      <alignment horizontal="left" vertical="center" wrapText="1"/>
    </xf>
    <xf numFmtId="0" fontId="29" fillId="7" borderId="119" xfId="0" applyFont="1" applyFill="1" applyBorder="1" applyAlignment="1">
      <alignment horizontal="left" vertical="center" wrapText="1"/>
    </xf>
    <xf numFmtId="0" fontId="29" fillId="7" borderId="120" xfId="0" applyFont="1" applyFill="1" applyBorder="1" applyAlignment="1">
      <alignment horizontal="left" vertical="center" wrapText="1"/>
    </xf>
    <xf numFmtId="0" fontId="30" fillId="0" borderId="0" xfId="0" applyFont="1" applyAlignment="1">
      <alignment horizontal="left" vertical="center"/>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26" fillId="7" borderId="46" xfId="0" applyFont="1" applyFill="1" applyBorder="1" applyAlignment="1">
      <alignment horizontal="left" vertical="center" wrapText="1"/>
    </xf>
    <xf numFmtId="0" fontId="26" fillId="10" borderId="24" xfId="0" applyFont="1" applyFill="1" applyBorder="1" applyAlignment="1">
      <alignment wrapText="1"/>
    </xf>
    <xf numFmtId="0" fontId="26" fillId="10" borderId="25" xfId="0" applyFont="1" applyFill="1" applyBorder="1" applyAlignment="1">
      <alignment wrapText="1"/>
    </xf>
    <xf numFmtId="0" fontId="26" fillId="10" borderId="112" xfId="0" applyFont="1" applyFill="1" applyBorder="1" applyAlignment="1">
      <alignment wrapText="1"/>
    </xf>
    <xf numFmtId="0" fontId="74" fillId="7" borderId="24" xfId="0" applyFont="1" applyFill="1" applyBorder="1" applyAlignment="1">
      <alignment horizontal="left" vertical="center" wrapText="1"/>
    </xf>
    <xf numFmtId="0" fontId="29" fillId="7" borderId="28" xfId="0" applyFont="1" applyFill="1" applyBorder="1" applyAlignment="1">
      <alignment horizontal="left" vertical="center" wrapText="1"/>
    </xf>
    <xf numFmtId="0" fontId="29" fillId="7" borderId="45" xfId="0" applyFont="1" applyFill="1" applyBorder="1" applyAlignment="1">
      <alignment horizontal="left" vertical="center" wrapText="1"/>
    </xf>
    <xf numFmtId="0" fontId="29" fillId="7" borderId="46" xfId="0" applyFont="1" applyFill="1" applyBorder="1" applyAlignment="1">
      <alignment horizontal="left" vertical="center" wrapText="1"/>
    </xf>
    <xf numFmtId="0" fontId="29" fillId="7" borderId="118" xfId="0" applyFont="1" applyFill="1" applyBorder="1" applyAlignment="1">
      <alignment horizontal="left" vertical="center" wrapText="1"/>
    </xf>
    <xf numFmtId="0" fontId="72" fillId="10" borderId="24" xfId="0" applyFont="1" applyFill="1" applyBorder="1" applyAlignment="1">
      <alignment wrapText="1"/>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1" fillId="7" borderId="0" xfId="0" applyFont="1" applyFill="1" applyAlignment="1">
      <alignment horizontal="left"/>
    </xf>
    <xf numFmtId="0" fontId="0" fillId="7" borderId="0" xfId="0" applyFill="1" applyAlignment="1">
      <alignment horizontal="left" vertical="center"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41" fillId="7" borderId="24" xfId="0" applyFont="1" applyFill="1" applyBorder="1" applyAlignment="1">
      <alignment horizontal="left" vertical="center" wrapText="1"/>
    </xf>
    <xf numFmtId="0" fontId="41" fillId="7" borderId="25" xfId="0" applyFont="1" applyFill="1" applyBorder="1" applyAlignment="1">
      <alignment horizontal="left" vertical="center" wrapText="1"/>
    </xf>
    <xf numFmtId="0" fontId="41" fillId="7" borderId="26" xfId="0" applyFont="1" applyFill="1" applyBorder="1" applyAlignment="1">
      <alignment horizontal="left" vertical="center" wrapText="1"/>
    </xf>
    <xf numFmtId="0" fontId="26" fillId="7" borderId="28" xfId="0" applyFont="1" applyFill="1" applyBorder="1" applyAlignment="1">
      <alignment horizontal="left" vertical="center" wrapText="1"/>
    </xf>
    <xf numFmtId="0" fontId="26" fillId="7" borderId="45" xfId="0" applyFont="1" applyFill="1" applyBorder="1" applyAlignment="1">
      <alignment horizontal="left"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52" fillId="7" borderId="1" xfId="0" applyFont="1" applyFill="1" applyBorder="1" applyAlignment="1">
      <alignment horizontal="center" vertical="center" wrapText="1"/>
    </xf>
    <xf numFmtId="0" fontId="52" fillId="7" borderId="20" xfId="0" applyFont="1" applyFill="1" applyBorder="1" applyAlignment="1">
      <alignment horizontal="center" vertical="center" wrapText="1"/>
    </xf>
    <xf numFmtId="0" fontId="52" fillId="7" borderId="2" xfId="0" applyFont="1" applyFill="1" applyBorder="1" applyAlignment="1">
      <alignment vertical="center" wrapText="1"/>
    </xf>
    <xf numFmtId="0" fontId="52" fillId="7" borderId="1" xfId="0" applyFont="1" applyFill="1" applyBorder="1" applyAlignment="1">
      <alignment vertical="center" wrapText="1"/>
    </xf>
    <xf numFmtId="0" fontId="52" fillId="7" borderId="2" xfId="0" applyFont="1" applyFill="1" applyBorder="1" applyAlignment="1">
      <alignment horizontal="left" vertical="center" wrapText="1"/>
    </xf>
    <xf numFmtId="0" fontId="52" fillId="7" borderId="1" xfId="0" applyFont="1" applyFill="1" applyBorder="1" applyAlignment="1">
      <alignment horizontal="left" vertical="center" wrapText="1"/>
    </xf>
    <xf numFmtId="0" fontId="50" fillId="7" borderId="3" xfId="0" applyFont="1" applyFill="1" applyBorder="1" applyAlignment="1">
      <alignment horizontal="center" vertical="center"/>
    </xf>
    <xf numFmtId="0" fontId="28" fillId="7" borderId="0" xfId="0" applyFont="1" applyFill="1" applyAlignment="1">
      <alignment horizontal="center" vertical="top" wrapText="1"/>
    </xf>
    <xf numFmtId="0" fontId="52" fillId="7" borderId="58" xfId="0" applyFont="1" applyFill="1" applyBorder="1" applyAlignment="1">
      <alignment horizontal="left" vertical="center" wrapText="1"/>
    </xf>
    <xf numFmtId="0" fontId="41" fillId="7" borderId="44" xfId="0" applyFont="1" applyFill="1" applyBorder="1" applyAlignment="1">
      <alignment horizontal="left" vertical="center" wrapText="1"/>
    </xf>
    <xf numFmtId="0" fontId="26" fillId="7" borderId="58" xfId="0" applyFont="1" applyFill="1" applyBorder="1" applyAlignment="1">
      <alignment horizontal="left" vertical="center" wrapText="1"/>
    </xf>
    <xf numFmtId="0" fontId="84" fillId="3" borderId="5"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8A3D5EED-5FD1-4959-9D8A-CB1D2695F2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4EC4E329-B52E-4F81-BDCC-1776BA9B661B}"/>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347870</xdr:colOff>
      <xdr:row>5</xdr:row>
      <xdr:rowOff>8281</xdr:rowOff>
    </xdr:from>
    <xdr:to>
      <xdr:col>9</xdr:col>
      <xdr:colOff>414131</xdr:colOff>
      <xdr:row>7</xdr:row>
      <xdr:rowOff>195985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8266044" y="795129"/>
          <a:ext cx="279123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strike="noStrike" baseline="0">
              <a:solidFill>
                <a:srgbClr val="FF0000"/>
              </a:solidFill>
              <a:latin typeface="Arial" panose="020B0604020202020204" pitchFamily="34" charset="0"/>
              <a:cs typeface="Arial" panose="020B0604020202020204" pitchFamily="34" charset="0"/>
            </a:rPr>
            <a:t>v5.4</a:t>
          </a:r>
          <a:r>
            <a:rPr lang="en-GB" sz="1600" b="1" strike="sngStrike" baseline="0">
              <a:solidFill>
                <a:srgbClr val="FF0000"/>
              </a:solidFill>
              <a:latin typeface="Arial" panose="020B0604020202020204" pitchFamily="34" charset="0"/>
              <a:cs typeface="Arial" panose="020B0604020202020204" pitchFamily="34" charset="0"/>
            </a:rPr>
            <a:t>3</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xdr:row>
      <xdr:rowOff>0</xdr:rowOff>
    </xdr:from>
    <xdr:to>
      <xdr:col>8</xdr:col>
      <xdr:colOff>1524000</xdr:colOff>
      <xdr:row>4</xdr:row>
      <xdr:rowOff>417563</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7915276" y="1171575"/>
          <a:ext cx="3457574" cy="65568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717176</xdr:colOff>
      <xdr:row>3</xdr:row>
      <xdr:rowOff>62751</xdr:rowOff>
    </xdr:from>
    <xdr:to>
      <xdr:col>8</xdr:col>
      <xdr:colOff>2073088</xdr:colOff>
      <xdr:row>6</xdr:row>
      <xdr:rowOff>64096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725796" y="839991"/>
          <a:ext cx="3230432" cy="641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DIP</a:t>
          </a:r>
          <a:r>
            <a:rPr lang="en-GB" sz="1400" b="1" baseline="0"/>
            <a:t> Distribution Pattern </a:t>
          </a:r>
          <a:r>
            <a:rPr lang="en-GB" sz="1400" baseline="0"/>
            <a:t>:   </a:t>
          </a:r>
        </a:p>
        <a:p>
          <a:r>
            <a:rPr lang="en-GB" sz="1400" b="1" baseline="0"/>
            <a:t>Report Format </a:t>
          </a:r>
          <a:r>
            <a:rPr lang="en-GB" sz="1400" b="0" baseline="0"/>
            <a:t>	</a:t>
          </a:r>
          <a:r>
            <a:rPr lang="en-GB" sz="1400" baseline="0"/>
            <a:t>:</a:t>
          </a:r>
          <a:endParaRPr lang="en-GB" sz="1400" b="1" baseline="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1E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1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4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5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717176</xdr:colOff>
      <xdr:row>3</xdr:row>
      <xdr:rowOff>62751</xdr:rowOff>
    </xdr:from>
    <xdr:to>
      <xdr:col>8</xdr:col>
      <xdr:colOff>2073088</xdr:colOff>
      <xdr:row>6</xdr:row>
      <xdr:rowOff>64096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725796" y="611391"/>
          <a:ext cx="2689412" cy="641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DIP</a:t>
          </a:r>
          <a:r>
            <a:rPr lang="en-GB" sz="1400" b="1" baseline="0"/>
            <a:t> Distribution Pattern </a:t>
          </a:r>
          <a:r>
            <a:rPr lang="en-GB" sz="1400" baseline="0"/>
            <a:t>:   </a:t>
          </a:r>
        </a:p>
        <a:p>
          <a:r>
            <a:rPr lang="en-GB" sz="1400" b="1" baseline="0"/>
            <a:t>Report Format </a:t>
          </a:r>
          <a:r>
            <a:rPr lang="en-GB" sz="1400" b="0" baseline="0"/>
            <a:t>	</a:t>
          </a:r>
          <a:r>
            <a:rPr lang="en-GB" sz="1400" baseline="0"/>
            <a:t>:</a:t>
          </a:r>
          <a:endParaRPr lang="en-GB" sz="1400" b="1" baseline="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Miriam Ellis (MHHSProgramme)" id="{4770CCF8-D5DD-42BC-A894-F467AE3A401F}" userId="S::miriam.ellis@mhhsprogramme.co.uk::3c9ffeff-8f3d-4647-b255-fea29d73e04e" providerId="AD"/>
  <person displayName="Robert Topley (MHHSProgramme)" id="{F4749879-5313-45DE-9302-044BD11E3A34}"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6" dT="2023-09-14T09:03:22.42" personId="{4770CCF8-D5DD-42BC-A894-F467AE3A401F}" id="{FBA6F47B-E68B-4DFE-B1C8-59EC48448C75}">
    <text>Data Type changes DIN481</text>
  </threadedComment>
  <threadedComment ref="T6" dT="2023-09-13T09:48:23.23" personId="{4770CCF8-D5DD-42BC-A894-F467AE3A401F}" id="{EFB24AE7-6FB5-4558-B34D-BEC1A4155293}">
    <text>Format changes DIN658</text>
  </threadedComment>
  <threadedComment ref="N29" dT="2023-09-01T14:51:38.14" personId="{4770CCF8-D5DD-42BC-A894-F467AE3A401F}" id="{A9111CAE-63BB-45C7-8C2E-0EDA205565F9}">
    <text>Updated in line with DIN481</text>
  </threadedComment>
  <threadedComment ref="N30" dT="2023-09-01T14:51:50.65" personId="{4770CCF8-D5DD-42BC-A894-F467AE3A401F}" id="{36D302FC-AACC-49BB-821D-107554A09757}">
    <text>Updated in line with DIN481</text>
  </threadedComment>
  <threadedComment ref="N31" dT="2023-09-01T15:05:13.51" personId="{4770CCF8-D5DD-42BC-A894-F467AE3A401F}" id="{1BEE5126-F8D0-4F33-B37A-93BF42E20E91}">
    <text>Updated in line with DIN481</text>
  </threadedComment>
  <threadedComment ref="N32" dT="2023-09-01T14:52:03.12" personId="{4770CCF8-D5DD-42BC-A894-F467AE3A401F}" id="{071AE9CD-01D0-463A-9722-36E07F20424F}">
    <text>Updated in line with DIN481</text>
  </threadedComment>
  <threadedComment ref="N33" dT="2023-09-01T15:05:21.20" personId="{4770CCF8-D5DD-42BC-A894-F467AE3A401F}" id="{4B19BEAF-4744-4336-8951-A9ABB7C04F14}">
    <text>Updated in line with DIN481</text>
  </threadedComment>
  <threadedComment ref="N34" dT="2023-09-01T15:05:28.89" personId="{4770CCF8-D5DD-42BC-A894-F467AE3A401F}" id="{13E46305-D9BE-4C20-95BE-296EED7F5D3A}">
    <text>Updated in line with DIN481</text>
  </threadedComment>
  <threadedComment ref="N43" dT="2023-09-01T15:05:37.75" personId="{4770CCF8-D5DD-42BC-A894-F467AE3A401F}" id="{00230477-2CB9-4F30-81D3-5A3DD0A7E99E}">
    <text>Updated in line with DIN481</text>
  </threadedComment>
  <threadedComment ref="N45" dT="2023-09-01T15:05:48.14" personId="{4770CCF8-D5DD-42BC-A894-F467AE3A401F}" id="{BE3B688D-4918-402A-805A-BA74F0070F62}">
    <text>Updated in line with DIN481</text>
  </threadedComment>
  <threadedComment ref="N53" dT="2023-09-01T15:05:53.67" personId="{4770CCF8-D5DD-42BC-A894-F467AE3A401F}" id="{7C52ECEE-2104-4D3E-9EC5-F204D6DCB5D9}">
    <text>Updated in line with DIN481</text>
  </threadedComment>
  <threadedComment ref="N54" dT="2023-09-01T15:06:00.59" personId="{4770CCF8-D5DD-42BC-A894-F467AE3A401F}" id="{6A2807AA-610E-4B3A-9C80-E8667DD89507}">
    <text>Updated in line with DIN481</text>
  </threadedComment>
  <threadedComment ref="N55" dT="2023-09-01T15:06:06.80" personId="{4770CCF8-D5DD-42BC-A894-F467AE3A401F}" id="{90633668-65A3-4502-8497-E1561D03F395}">
    <text>Updated in line with DIN481</text>
  </threadedComment>
  <threadedComment ref="N56" dT="2023-09-01T15:06:12.59" personId="{4770CCF8-D5DD-42BC-A894-F467AE3A401F}" id="{C0BE8C50-1111-44BB-9B7E-BB0A29D0FE78}">
    <text>Updated in line with DIN481</text>
  </threadedComment>
  <threadedComment ref="N57" dT="2023-09-01T15:06:21.69" personId="{4770CCF8-D5DD-42BC-A894-F467AE3A401F}" id="{104DF838-ED8E-42C2-9ACD-E664AED0DD08}">
    <text>Updated in line with DIN481</text>
  </threadedComment>
  <threadedComment ref="N58" dT="2023-09-01T15:06:27.11" personId="{4770CCF8-D5DD-42BC-A894-F467AE3A401F}" id="{F527BDA0-D616-4225-B1FD-7A880ACECD96}">
    <text>Updated in line with DIN481</text>
  </threadedComment>
  <threadedComment ref="N59" dT="2023-09-01T15:06:34.19" personId="{4770CCF8-D5DD-42BC-A894-F467AE3A401F}" id="{327A425B-A3B3-4F36-B914-D22DB2C8CF46}">
    <text>Updated in line with DIN481</text>
  </threadedComment>
  <threadedComment ref="N60" dT="2023-09-01T15:06:40.55" personId="{4770CCF8-D5DD-42BC-A894-F467AE3A401F}" id="{5D684FB0-F982-4373-9153-6525596C1658}">
    <text>Updated in line with DIN481</text>
  </threadedComment>
  <threadedComment ref="N62" dT="2023-09-01T15:06:48.39" personId="{4770CCF8-D5DD-42BC-A894-F467AE3A401F}" id="{9D7424D0-5B9C-49AB-AF4B-EC7CC2D808AA}">
    <text>Updated in line with DIN481</text>
  </threadedComment>
  <threadedComment ref="N63" dT="2023-09-01T15:06:53.97" personId="{4770CCF8-D5DD-42BC-A894-F467AE3A401F}" id="{37F91638-B480-4FC6-A799-0BD3C0F9932C}">
    <text>Updated in line with DIN481</text>
  </threadedComment>
  <threadedComment ref="N64" dT="2023-09-01T15:06:59.58" personId="{4770CCF8-D5DD-42BC-A894-F467AE3A401F}" id="{15EB934F-F9BB-4782-B350-390B265B075A}">
    <text>Updated in line with DIN481</text>
  </threadedComment>
  <threadedComment ref="N65" dT="2023-09-01T15:07:05.02" personId="{4770CCF8-D5DD-42BC-A894-F467AE3A401F}" id="{DFCF82C4-53EB-42E7-9503-7A65444C7DD1}">
    <text>Updated in line with DIN481</text>
  </threadedComment>
  <threadedComment ref="N66" dT="2023-09-01T15:07:10.94" personId="{4770CCF8-D5DD-42BC-A894-F467AE3A401F}" id="{FD4F0BF7-4AF6-48BF-9BF5-5CB7A15710F4}">
    <text>Updated in line with DIN481</text>
  </threadedComment>
  <threadedComment ref="N86" dT="2023-09-04T11:26:02.09" personId="{4770CCF8-D5DD-42BC-A894-F467AE3A401F}" id="{0C6C53F4-F720-4CB1-992B-0E061075251B}">
    <text>Updated in line with DIN481</text>
  </threadedComment>
  <threadedComment ref="N92" dT="2023-09-04T11:26:25.10" personId="{4770CCF8-D5DD-42BC-A894-F467AE3A401F}" id="{671AA655-F84B-4CCD-A958-EBCD4476F570}">
    <text>Updated in line with DIN481</text>
  </threadedComment>
  <threadedComment ref="T97" dT="2023-09-12T09:37:21.09" personId="{4770CCF8-D5DD-42BC-A894-F467AE3A401F}" id="{8F5874E0-D58C-4113-AAD5-708C990B3D22}">
    <text>DIN658</text>
  </threadedComment>
  <threadedComment ref="T100" dT="2023-09-12T09:07:09.79" personId="{4770CCF8-D5DD-42BC-A894-F467AE3A401F}" id="{DB8DB690-9C59-47F6-9EA4-86A052C55AF3}">
    <text>DIN658</text>
  </threadedComment>
  <threadedComment ref="T101" dT="2023-09-12T09:07:09.79" personId="{4770CCF8-D5DD-42BC-A894-F467AE3A401F}" id="{7F88354F-439F-49A3-9618-E8FE63860889}">
    <text>DIN658</text>
  </threadedComment>
  <threadedComment ref="N102" dT="2023-09-01T15:07:17.63" personId="{4770CCF8-D5DD-42BC-A894-F467AE3A401F}" id="{1D84BE56-98E6-41F3-88DB-FBB7502BD1C7}">
    <text>Updated in line with DIN481</text>
  </threadedComment>
  <threadedComment ref="N103" dT="2023-09-01T15:07:23.24" personId="{4770CCF8-D5DD-42BC-A894-F467AE3A401F}" id="{B788D73F-511E-404A-B7FE-D366E1853C31}">
    <text>Updated in line with DIN481</text>
  </threadedComment>
  <threadedComment ref="N104" dT="2023-09-01T15:07:37.85" personId="{4770CCF8-D5DD-42BC-A894-F467AE3A401F}" id="{6BF1E45F-061D-410C-BEB5-AA2134B988D9}">
    <text>Updated in line with DIN481</text>
  </threadedComment>
  <threadedComment ref="T105" dT="2023-09-12T09:07:09.79" personId="{4770CCF8-D5DD-42BC-A894-F467AE3A401F}" id="{A990F64A-7C11-42D8-A18D-9695F92866DB}">
    <text>DIN658</text>
  </threadedComment>
  <threadedComment ref="Q109" dT="2023-09-19T09:23:33.90" personId="{4770CCF8-D5DD-42BC-A894-F467AE3A401F}" id="{41FD4E8D-11A4-4EBE-BDF1-D923D2F6562F}">
    <text>DI-648</text>
  </threadedComment>
  <threadedComment ref="T109" dT="2023-09-12T09:37:21.09" personId="{4770CCF8-D5DD-42BC-A894-F467AE3A401F}" id="{51C69B10-0B2D-4EFB-812C-1016334AE768}">
    <text>DIN658</text>
  </threadedComment>
  <threadedComment ref="C117" dT="2023-07-31T10:49:51.38" personId="{4770CCF8-D5DD-42BC-A894-F467AE3A401F}" id="{17B8E28D-182D-4AD4-AFAF-B4D9F643A95F}">
    <text>Added in line with DIN158</text>
  </threadedComment>
  <threadedComment ref="T154" dT="2023-09-29T09:47:30.87" personId="{F4749879-5313-45DE-9302-044BD11E3A34}" id="{2EC30338-4D54-4CA4-94E9-4A005630C496}">
    <text>DIN662</text>
  </threadedComment>
  <threadedComment ref="T155" dT="2023-09-29T09:47:38.55" personId="{F4749879-5313-45DE-9302-044BD11E3A34}" id="{010EA03D-53F7-49C2-9F53-7465EDEE82D9}">
    <text>DIN662</text>
  </threadedComment>
  <threadedComment ref="N214" dT="2023-09-01T15:07:46.10" personId="{4770CCF8-D5DD-42BC-A894-F467AE3A401F}" id="{D1DD75EF-50B5-458C-89DF-BFC76601A54A}">
    <text>Updated in line with DIN481</text>
  </threadedComment>
  <threadedComment ref="N218" dT="2023-09-01T15:07:46.10" personId="{4770CCF8-D5DD-42BC-A894-F467AE3A401F}" id="{A306E871-4A54-4506-B112-226F5EA6A82C}">
    <text>Updated in line with DIN481</text>
  </threadedComment>
  <threadedComment ref="C220" dT="2023-09-19T15:31:28.03" personId="{4770CCF8-D5DD-42BC-A894-F467AE3A401F}" id="{C8B04AF6-5847-4AFE-B2DA-A28C417E69DA}">
    <text>All updated in line with DIN-246</text>
  </threadedComment>
  <threadedComment ref="C221" dT="2023-09-19T15:31:28.03" personId="{4770CCF8-D5DD-42BC-A894-F467AE3A401F}" id="{985D07B4-8A0E-4E23-BE50-CE1748BD92D5}">
    <text>All updated in line with DIN-246</text>
  </threadedComment>
</ThreadedComments>
</file>

<file path=xl/threadedComments/threadedComment2.xml><?xml version="1.0" encoding="utf-8"?>
<ThreadedComments xmlns="http://schemas.microsoft.com/office/spreadsheetml/2018/threadedcomments" xmlns:x="http://schemas.openxmlformats.org/spreadsheetml/2006/main">
  <threadedComment ref="D5" dT="2023-09-19T15:25:51.81" personId="{4770CCF8-D5DD-42BC-A894-F467AE3A401F}" id="{1EE8BCD1-BDF2-4B73-A50B-8AB49F792B13}">
    <text>DIN-246</text>
  </threadedComment>
</ThreadedComments>
</file>

<file path=xl/threadedComments/threadedComment3.xml><?xml version="1.0" encoding="utf-8"?>
<ThreadedComments xmlns="http://schemas.microsoft.com/office/spreadsheetml/2018/threadedcomments" xmlns:x="http://schemas.openxmlformats.org/spreadsheetml/2006/main">
  <threadedComment ref="D5" dT="2023-09-19T15:30:55.94" personId="{4770CCF8-D5DD-42BC-A894-F467AE3A401F}" id="{04E6F9E1-96C0-40CC-B5FD-13F045AFEE6C}">
    <text>DIN-246</text>
  </threadedComment>
</ThreadedComments>
</file>

<file path=xl/threadedComments/threadedComment4.xml><?xml version="1.0" encoding="utf-8"?>
<ThreadedComments xmlns="http://schemas.microsoft.com/office/spreadsheetml/2018/threadedcomments" xmlns:x="http://schemas.openxmlformats.org/spreadsheetml/2006/main">
  <threadedComment ref="B54" dT="2023-09-12T08:59:23.24" personId="{4770CCF8-D5DD-42BC-A894-F467AE3A401F}" id="{1BFC1F4E-F6D1-4ACA-93AF-65C9CBC35C08}">
    <text>DIN658</text>
  </threadedComment>
</ThreadedComments>
</file>

<file path=xl/threadedComments/threadedComment5.xml><?xml version="1.0" encoding="utf-8"?>
<ThreadedComments xmlns="http://schemas.microsoft.com/office/spreadsheetml/2018/threadedcomments" xmlns:x="http://schemas.openxmlformats.org/spreadsheetml/2006/main">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18.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2.xml"/><Relationship Id="rId1" Type="http://schemas.openxmlformats.org/officeDocument/2006/relationships/printerSettings" Target="../printerSettings/printerSettings26.bin"/><Relationship Id="rId5" Type="http://schemas.microsoft.com/office/2017/10/relationships/threadedComment" Target="../threadedComments/threadedComment5.xml"/><Relationship Id="rId4" Type="http://schemas.openxmlformats.org/officeDocument/2006/relationships/comments" Target="../comments6.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opLeftCell="A8" zoomScaleNormal="100" workbookViewId="0">
      <selection activeCell="F11" sqref="F11"/>
    </sheetView>
  </sheetViews>
  <sheetFormatPr defaultRowHeight="15"/>
  <cols>
    <col min="1" max="1" width="3.7109375" customWidth="1"/>
    <col min="2" max="2" width="17.5703125" bestFit="1" customWidth="1"/>
    <col min="3" max="3" width="18" bestFit="1" customWidth="1"/>
    <col min="4" max="4" width="66" bestFit="1" customWidth="1"/>
    <col min="5" max="5" width="36" customWidth="1"/>
    <col min="6" max="6" width="46.28515625" bestFit="1" customWidth="1"/>
    <col min="7" max="7" width="36.7109375" bestFit="1" customWidth="1"/>
    <col min="8" max="8" width="46.5703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c r="A1" s="1"/>
      <c r="B1" s="1"/>
      <c r="C1" s="5"/>
      <c r="D1" s="1"/>
      <c r="E1" s="1"/>
      <c r="F1" s="1"/>
      <c r="G1" s="1"/>
      <c r="H1" s="1"/>
      <c r="I1" s="1"/>
      <c r="J1" s="2"/>
      <c r="K1" s="1"/>
      <c r="L1" s="1"/>
      <c r="M1" s="1"/>
      <c r="N1" s="1"/>
      <c r="O1" s="1"/>
      <c r="P1" s="1"/>
      <c r="Q1" s="1"/>
    </row>
    <row r="2" spans="1:17" ht="18.75">
      <c r="A2" s="1"/>
      <c r="B2" s="1"/>
      <c r="C2" s="12"/>
      <c r="D2" s="1"/>
      <c r="E2" s="1"/>
      <c r="F2" s="1"/>
      <c r="G2" s="1"/>
      <c r="H2" s="1"/>
      <c r="I2" s="1"/>
      <c r="J2" s="2"/>
      <c r="K2" s="1"/>
      <c r="L2" s="1"/>
      <c r="M2" s="1"/>
      <c r="N2" s="1"/>
      <c r="O2" s="1"/>
      <c r="P2" s="1"/>
      <c r="Q2" s="1"/>
    </row>
    <row r="3" spans="1:17" ht="18.75">
      <c r="A3" s="1"/>
      <c r="B3" s="1"/>
      <c r="C3" s="12"/>
      <c r="D3" s="1"/>
      <c r="E3" s="1"/>
      <c r="F3" s="1"/>
      <c r="G3" s="1"/>
      <c r="H3" s="1"/>
      <c r="I3" s="1"/>
      <c r="J3" s="2"/>
      <c r="K3" s="1"/>
      <c r="L3" s="1"/>
      <c r="M3" s="1"/>
      <c r="N3" s="1"/>
      <c r="O3" s="1"/>
      <c r="P3" s="1"/>
      <c r="Q3" s="1"/>
    </row>
    <row r="4" spans="1:17" s="69" customFormat="1" ht="18.75">
      <c r="A4" s="64"/>
      <c r="B4" s="192" t="s">
        <v>0</v>
      </c>
      <c r="C4" s="193"/>
      <c r="F4" s="64"/>
      <c r="G4" s="64"/>
      <c r="H4" s="64"/>
      <c r="I4" s="64"/>
      <c r="J4" s="95"/>
      <c r="K4" s="64"/>
      <c r="L4" s="64"/>
      <c r="M4" s="64"/>
      <c r="N4" s="64"/>
      <c r="O4" s="64"/>
      <c r="P4" s="64"/>
      <c r="Q4" s="64"/>
    </row>
    <row r="5" spans="1:17" s="69" customFormat="1">
      <c r="A5" s="64"/>
      <c r="B5" s="194" t="s">
        <v>1</v>
      </c>
      <c r="F5" s="64"/>
      <c r="G5" s="64"/>
      <c r="H5" s="64"/>
      <c r="I5" s="64"/>
      <c r="J5" s="95"/>
      <c r="K5" s="64"/>
      <c r="L5" s="64"/>
      <c r="M5" s="64"/>
      <c r="N5" s="64"/>
      <c r="O5" s="64"/>
      <c r="P5" s="64"/>
      <c r="Q5" s="64"/>
    </row>
    <row r="6" spans="1:17" s="69" customFormat="1">
      <c r="A6" s="64"/>
      <c r="B6" s="194" t="s">
        <v>2</v>
      </c>
      <c r="F6" s="64"/>
      <c r="G6" s="64"/>
      <c r="H6" s="64"/>
      <c r="I6" s="64"/>
      <c r="J6" s="95"/>
      <c r="K6" s="64"/>
      <c r="L6" s="64"/>
      <c r="M6" s="64"/>
      <c r="N6" s="64"/>
      <c r="O6" s="64"/>
      <c r="P6" s="64"/>
      <c r="Q6" s="64"/>
    </row>
    <row r="7" spans="1:17" s="69" customFormat="1">
      <c r="A7" s="64"/>
      <c r="B7" s="194" t="s">
        <v>3</v>
      </c>
      <c r="F7" s="64"/>
      <c r="G7" s="64"/>
      <c r="H7" s="64"/>
      <c r="I7" s="64"/>
      <c r="J7" s="95"/>
      <c r="K7" s="64"/>
      <c r="L7" s="64"/>
      <c r="M7" s="64"/>
      <c r="N7" s="64"/>
      <c r="O7" s="64"/>
      <c r="P7" s="64"/>
      <c r="Q7" s="64"/>
    </row>
    <row r="8" spans="1:17" s="69" customFormat="1">
      <c r="A8" s="64"/>
      <c r="B8" s="194" t="s">
        <v>4</v>
      </c>
      <c r="F8" s="64"/>
      <c r="G8" s="64"/>
      <c r="H8" s="64"/>
      <c r="I8" s="64"/>
      <c r="J8" s="95"/>
      <c r="K8" s="64"/>
      <c r="L8" s="64"/>
      <c r="M8" s="64"/>
      <c r="N8" s="64"/>
      <c r="O8" s="64"/>
      <c r="P8" s="64"/>
      <c r="Q8" s="64"/>
    </row>
    <row r="9" spans="1:17" s="69" customFormat="1">
      <c r="A9" s="64"/>
      <c r="B9" s="194" t="s">
        <v>5</v>
      </c>
      <c r="F9" s="64"/>
      <c r="G9" s="64"/>
      <c r="H9" s="64"/>
      <c r="I9" s="64"/>
      <c r="J9" s="95"/>
      <c r="K9" s="64"/>
      <c r="L9" s="64"/>
      <c r="M9" s="64"/>
      <c r="N9" s="64"/>
      <c r="O9" s="64"/>
      <c r="P9" s="64"/>
      <c r="Q9" s="64"/>
    </row>
    <row r="10" spans="1:17" ht="30" customHeight="1">
      <c r="A10" s="1"/>
      <c r="B10" s="1090" t="s">
        <v>6</v>
      </c>
      <c r="C10" s="1090"/>
      <c r="D10" s="1090"/>
      <c r="E10" s="1090"/>
      <c r="F10" s="64"/>
      <c r="G10" s="1"/>
      <c r="H10" s="1"/>
      <c r="I10" s="1"/>
      <c r="J10" s="2"/>
      <c r="K10" s="1"/>
      <c r="L10" s="1"/>
      <c r="M10" s="1"/>
      <c r="N10" s="1"/>
      <c r="O10" s="1"/>
      <c r="P10" s="1"/>
      <c r="Q10" s="1"/>
    </row>
    <row r="11" spans="1:17" ht="128.25" customHeight="1">
      <c r="A11" s="1"/>
      <c r="B11" s="1089" t="s">
        <v>7</v>
      </c>
      <c r="C11" s="1089"/>
      <c r="D11" s="1089"/>
      <c r="E11" s="1089"/>
      <c r="F11" s="1"/>
      <c r="G11" s="1"/>
      <c r="H11" s="1"/>
      <c r="I11" s="1"/>
      <c r="J11" s="2"/>
      <c r="K11" s="1"/>
      <c r="L11" s="1"/>
      <c r="M11" s="1"/>
      <c r="N11" s="1"/>
      <c r="O11" s="1"/>
      <c r="P11" s="1"/>
      <c r="Q11" s="1"/>
    </row>
    <row r="12" spans="1:17">
      <c r="A12" s="1"/>
      <c r="B12" s="1"/>
      <c r="C12" s="1"/>
      <c r="D12" s="1"/>
      <c r="E12" s="1"/>
      <c r="F12" s="1"/>
      <c r="G12" s="1"/>
      <c r="H12" s="1"/>
      <c r="I12" s="1"/>
      <c r="J12" s="2"/>
      <c r="K12" s="1"/>
      <c r="L12" s="1"/>
      <c r="M12" s="1"/>
      <c r="N12" s="1"/>
      <c r="O12" s="1"/>
      <c r="P12" s="1"/>
      <c r="Q12" s="1"/>
    </row>
    <row r="13" spans="1:17" ht="19.5" customHeight="1">
      <c r="A13" s="1"/>
      <c r="B13" s="1091" t="s">
        <v>8</v>
      </c>
      <c r="C13" s="1092"/>
      <c r="D13" s="1092"/>
      <c r="E13" s="1092"/>
      <c r="F13" s="1"/>
      <c r="G13" s="1"/>
      <c r="H13" s="1"/>
      <c r="I13" s="1"/>
      <c r="J13" s="2"/>
      <c r="K13" s="1"/>
      <c r="L13" s="1"/>
      <c r="M13" s="1"/>
      <c r="N13" s="1"/>
      <c r="O13" s="1"/>
      <c r="P13" s="1"/>
      <c r="Q13" s="1"/>
    </row>
    <row r="14" spans="1:17" ht="18" customHeight="1">
      <c r="A14" s="1"/>
      <c r="B14" s="1092"/>
      <c r="C14" s="1092"/>
      <c r="D14" s="1092"/>
      <c r="E14" s="1092"/>
      <c r="F14" s="1"/>
      <c r="G14" s="1"/>
      <c r="H14" s="1"/>
      <c r="I14" s="1"/>
      <c r="J14" s="2"/>
      <c r="K14" s="1"/>
      <c r="L14" s="1"/>
      <c r="M14" s="1"/>
      <c r="N14" s="1"/>
      <c r="O14" s="1"/>
      <c r="P14" s="1"/>
      <c r="Q14" s="1"/>
    </row>
    <row r="15" spans="1:17" ht="18" customHeight="1">
      <c r="A15" s="1"/>
      <c r="B15" s="1092"/>
      <c r="C15" s="1092"/>
      <c r="D15" s="1092"/>
      <c r="E15" s="1092"/>
      <c r="F15" s="1"/>
      <c r="G15" s="1"/>
      <c r="H15" s="1"/>
      <c r="I15" s="1"/>
      <c r="J15" s="2"/>
      <c r="K15" s="1"/>
      <c r="L15" s="1"/>
      <c r="M15" s="1"/>
      <c r="N15" s="1"/>
      <c r="O15" s="1"/>
      <c r="P15" s="1"/>
      <c r="Q15" s="1"/>
    </row>
    <row r="16" spans="1:17" ht="18" customHeight="1">
      <c r="A16" s="1"/>
      <c r="B16" s="1092"/>
      <c r="C16" s="1092"/>
      <c r="D16" s="1092"/>
      <c r="E16" s="1092"/>
      <c r="F16" s="1"/>
      <c r="G16" s="1"/>
      <c r="H16" s="1"/>
      <c r="I16" s="1"/>
      <c r="J16" s="2"/>
      <c r="K16" s="1"/>
      <c r="L16" s="1"/>
      <c r="M16" s="1"/>
      <c r="N16" s="1"/>
      <c r="O16" s="1"/>
      <c r="P16" s="1"/>
      <c r="Q16" s="1"/>
    </row>
    <row r="17" spans="1:17" ht="18" customHeight="1">
      <c r="A17" s="1"/>
      <c r="B17" s="1092"/>
      <c r="C17" s="1092"/>
      <c r="D17" s="1092"/>
      <c r="E17" s="1092"/>
      <c r="F17" s="1"/>
      <c r="G17" s="1"/>
      <c r="H17" s="1"/>
      <c r="I17" s="1"/>
      <c r="J17" s="2"/>
      <c r="K17" s="1"/>
      <c r="L17" s="1"/>
      <c r="M17" s="1"/>
      <c r="N17" s="1"/>
      <c r="O17" s="1"/>
      <c r="P17" s="1"/>
      <c r="Q17" s="1"/>
    </row>
    <row r="18" spans="1:17" ht="18" customHeight="1">
      <c r="A18" s="1"/>
      <c r="B18" s="1092"/>
      <c r="C18" s="1092"/>
      <c r="D18" s="1092"/>
      <c r="E18" s="1092"/>
      <c r="F18" s="1"/>
      <c r="G18" s="1"/>
      <c r="H18" s="1"/>
      <c r="I18" s="1"/>
      <c r="J18" s="2"/>
      <c r="K18" s="1"/>
      <c r="L18" s="1"/>
      <c r="M18" s="1"/>
      <c r="N18" s="1"/>
      <c r="O18" s="1"/>
      <c r="P18" s="1"/>
      <c r="Q18" s="1"/>
    </row>
    <row r="19" spans="1:17" ht="18" customHeight="1">
      <c r="A19" s="1"/>
      <c r="B19" s="1092"/>
      <c r="C19" s="1092"/>
      <c r="D19" s="1092"/>
      <c r="E19" s="1092"/>
      <c r="F19" s="1"/>
      <c r="G19" s="1"/>
      <c r="H19" s="1"/>
      <c r="I19" s="1"/>
      <c r="J19" s="2"/>
      <c r="K19" s="1"/>
      <c r="L19" s="1"/>
      <c r="M19" s="1"/>
      <c r="N19" s="1"/>
      <c r="O19" s="1"/>
      <c r="P19" s="1"/>
      <c r="Q19" s="1"/>
    </row>
    <row r="20" spans="1:17" ht="18">
      <c r="A20" s="1"/>
      <c r="B20" s="1"/>
      <c r="C20" s="1"/>
      <c r="D20" s="35"/>
      <c r="E20" s="1"/>
      <c r="F20" s="1"/>
      <c r="G20" s="1"/>
      <c r="H20" s="1"/>
      <c r="I20" s="1"/>
      <c r="J20" s="2"/>
      <c r="K20" s="1"/>
      <c r="L20" s="1"/>
      <c r="M20" s="1"/>
      <c r="N20" s="1"/>
      <c r="O20" s="1"/>
      <c r="P20" s="1"/>
      <c r="Q20" s="1"/>
    </row>
    <row r="21" spans="1:17" ht="18">
      <c r="A21" s="1"/>
      <c r="B21" s="1"/>
      <c r="C21" s="1"/>
      <c r="D21" s="35"/>
      <c r="E21" s="1"/>
      <c r="F21" s="1"/>
      <c r="G21" s="1"/>
      <c r="H21" s="1"/>
      <c r="I21" s="1"/>
      <c r="J21" s="2"/>
      <c r="K21" s="1"/>
      <c r="L21" s="1"/>
      <c r="M21" s="1"/>
      <c r="N21" s="1"/>
      <c r="O21" s="1"/>
      <c r="P21" s="1"/>
      <c r="Q21" s="1"/>
    </row>
    <row r="22" spans="1:17" ht="18">
      <c r="A22" s="1"/>
      <c r="B22" s="1"/>
      <c r="C22" s="1"/>
      <c r="D22" s="35"/>
      <c r="E22" s="1"/>
      <c r="F22" s="1"/>
      <c r="G22" s="1"/>
      <c r="H22" s="1"/>
      <c r="I22" s="1"/>
      <c r="J22" s="2"/>
      <c r="K22" s="1"/>
      <c r="L22" s="1"/>
      <c r="M22" s="1"/>
      <c r="N22" s="1"/>
      <c r="O22" s="1"/>
      <c r="P22" s="1"/>
      <c r="Q22" s="1"/>
    </row>
    <row r="23" spans="1:17" ht="18">
      <c r="A23" s="1"/>
      <c r="B23" s="1"/>
      <c r="C23" s="1"/>
      <c r="D23" s="35"/>
      <c r="E23" s="1"/>
      <c r="F23" s="1"/>
      <c r="G23" s="1"/>
      <c r="H23" s="1"/>
      <c r="I23" s="1"/>
      <c r="J23" s="2"/>
      <c r="K23" s="1"/>
      <c r="L23" s="1"/>
      <c r="M23" s="1"/>
      <c r="N23" s="1"/>
      <c r="O23" s="1"/>
      <c r="P23" s="1"/>
      <c r="Q23" s="1"/>
    </row>
    <row r="24" spans="1:17" ht="18">
      <c r="A24" s="1"/>
      <c r="B24" s="1"/>
      <c r="C24" s="1"/>
      <c r="D24" s="35"/>
      <c r="E24" s="1"/>
      <c r="F24" s="1"/>
      <c r="G24" s="1"/>
      <c r="H24" s="1"/>
      <c r="I24" s="1"/>
      <c r="J24" s="2"/>
      <c r="K24" s="1"/>
      <c r="L24" s="1"/>
      <c r="M24" s="1"/>
      <c r="N24" s="1"/>
      <c r="O24" s="1"/>
      <c r="P24" s="1"/>
      <c r="Q24" s="1"/>
    </row>
    <row r="25" spans="1:17" ht="18">
      <c r="A25" s="1"/>
      <c r="B25" s="1"/>
      <c r="C25" s="1"/>
      <c r="D25" s="35"/>
      <c r="E25" s="1"/>
      <c r="F25" s="1"/>
      <c r="G25" s="1"/>
      <c r="H25" s="1"/>
      <c r="I25" s="1"/>
      <c r="J25" s="2"/>
      <c r="K25" s="1"/>
      <c r="L25" s="1"/>
      <c r="M25" s="1"/>
      <c r="N25" s="1"/>
      <c r="O25" s="1"/>
      <c r="P25" s="1"/>
      <c r="Q25" s="1"/>
    </row>
    <row r="26" spans="1:17" ht="18">
      <c r="A26" s="1"/>
      <c r="B26" s="1"/>
      <c r="C26" s="1"/>
      <c r="D26" s="35"/>
      <c r="E26" s="1"/>
      <c r="F26" s="1"/>
      <c r="G26" s="1"/>
      <c r="H26" s="1"/>
      <c r="I26" s="1"/>
      <c r="J26" s="2"/>
      <c r="K26" s="1"/>
      <c r="L26" s="1"/>
      <c r="M26" s="1"/>
      <c r="N26" s="1"/>
      <c r="O26" s="1"/>
      <c r="P26" s="1"/>
      <c r="Q26" s="1"/>
    </row>
    <row r="27" spans="1:17" ht="18">
      <c r="A27" s="1"/>
      <c r="B27" s="1"/>
      <c r="C27" s="1"/>
      <c r="D27" s="35"/>
      <c r="E27" s="1"/>
      <c r="F27" s="1"/>
      <c r="G27" s="1"/>
      <c r="H27" s="1"/>
      <c r="I27" s="1"/>
      <c r="J27" s="2"/>
      <c r="K27" s="1"/>
      <c r="L27" s="1"/>
      <c r="M27" s="1"/>
      <c r="N27" s="1"/>
      <c r="O27" s="1"/>
      <c r="P27" s="1"/>
      <c r="Q27" s="1"/>
    </row>
    <row r="28" spans="1:17" ht="18">
      <c r="A28" s="1"/>
      <c r="B28" s="1"/>
      <c r="C28" s="1"/>
      <c r="D28" s="35"/>
      <c r="E28" s="1"/>
      <c r="F28" s="1"/>
      <c r="G28" s="1"/>
      <c r="H28" s="1"/>
      <c r="I28" s="1"/>
      <c r="J28" s="2"/>
      <c r="K28" s="1"/>
      <c r="L28" s="1"/>
      <c r="M28" s="1"/>
      <c r="N28" s="1"/>
      <c r="O28" s="1"/>
      <c r="P28" s="1"/>
      <c r="Q28" s="1"/>
    </row>
    <row r="29" spans="1:17" ht="18">
      <c r="A29" s="1"/>
      <c r="B29" s="1"/>
      <c r="C29" s="1"/>
      <c r="D29" s="35"/>
      <c r="E29" s="1"/>
      <c r="F29" s="1"/>
      <c r="G29" s="1"/>
      <c r="H29" s="1"/>
      <c r="I29" s="1"/>
      <c r="J29" s="2"/>
      <c r="K29" s="1"/>
      <c r="L29" s="1"/>
      <c r="M29" s="1"/>
      <c r="N29" s="1"/>
      <c r="O29" s="1"/>
      <c r="P29" s="1"/>
      <c r="Q29" s="1"/>
    </row>
    <row r="30" spans="1:17" ht="18">
      <c r="A30" s="1"/>
      <c r="B30" s="1"/>
      <c r="C30" s="1"/>
      <c r="D30" s="35"/>
      <c r="E30" s="1"/>
      <c r="F30" s="1"/>
      <c r="G30" s="1"/>
      <c r="H30" s="1"/>
      <c r="I30" s="1"/>
      <c r="J30" s="2"/>
      <c r="K30" s="1"/>
      <c r="L30" s="1"/>
      <c r="M30" s="1"/>
      <c r="N30" s="1"/>
      <c r="O30" s="1"/>
      <c r="P30" s="1"/>
      <c r="Q30" s="1"/>
    </row>
    <row r="31" spans="1:17" ht="18">
      <c r="A31" s="1"/>
      <c r="B31" s="1"/>
      <c r="C31" s="1"/>
      <c r="D31" s="35"/>
      <c r="E31" s="1"/>
      <c r="F31" s="1"/>
      <c r="G31" s="1"/>
      <c r="H31" s="1"/>
      <c r="I31" s="1"/>
      <c r="J31" s="2"/>
      <c r="K31" s="1"/>
      <c r="L31" s="1"/>
      <c r="M31" s="1"/>
      <c r="N31" s="1"/>
      <c r="O31" s="1"/>
      <c r="P31" s="1"/>
      <c r="Q31" s="1"/>
    </row>
    <row r="32" spans="1:17" ht="18">
      <c r="A32" s="1"/>
      <c r="B32" s="1"/>
      <c r="C32" s="1"/>
      <c r="D32" s="35"/>
      <c r="E32" s="1"/>
      <c r="F32" s="1"/>
      <c r="G32" s="1"/>
      <c r="H32" s="1"/>
      <c r="I32" s="1"/>
      <c r="J32" s="2"/>
      <c r="K32" s="1"/>
      <c r="L32" s="1"/>
      <c r="M32" s="1"/>
      <c r="N32" s="1"/>
      <c r="O32" s="1"/>
      <c r="P32" s="1"/>
      <c r="Q32" s="1"/>
    </row>
    <row r="33" spans="1:17" ht="18">
      <c r="A33" s="1"/>
      <c r="B33" s="1"/>
      <c r="C33" s="1"/>
      <c r="D33" s="35"/>
      <c r="E33" s="1"/>
      <c r="F33" s="1"/>
      <c r="G33" s="1"/>
      <c r="H33" s="1"/>
      <c r="I33" s="1"/>
      <c r="J33" s="2"/>
      <c r="K33" s="1"/>
      <c r="L33" s="1"/>
      <c r="M33" s="1"/>
      <c r="N33" s="1"/>
      <c r="O33" s="1"/>
      <c r="P33" s="1"/>
      <c r="Q33" s="1"/>
    </row>
    <row r="34" spans="1:17" ht="18">
      <c r="A34" s="1"/>
      <c r="B34" s="1"/>
      <c r="C34" s="1"/>
      <c r="D34" s="35"/>
      <c r="E34" s="1"/>
      <c r="F34" s="1"/>
      <c r="G34" s="1"/>
      <c r="H34" s="1"/>
      <c r="I34" s="1"/>
      <c r="J34" s="2"/>
      <c r="K34" s="1"/>
      <c r="L34" s="1"/>
      <c r="M34" s="1"/>
      <c r="N34" s="1"/>
      <c r="O34" s="1"/>
      <c r="P34" s="1"/>
      <c r="Q34" s="1"/>
    </row>
    <row r="35" spans="1:17" ht="18">
      <c r="A35" s="1"/>
      <c r="B35" s="1"/>
      <c r="C35" s="1"/>
      <c r="D35" s="35"/>
      <c r="E35" s="1"/>
      <c r="F35" s="1"/>
      <c r="G35" s="1"/>
      <c r="H35" s="1"/>
      <c r="I35" s="1"/>
      <c r="J35" s="2"/>
      <c r="K35" s="1"/>
      <c r="L35" s="1"/>
      <c r="M35" s="1"/>
      <c r="N35" s="1"/>
      <c r="O35" s="1"/>
      <c r="P35" s="1"/>
      <c r="Q35" s="1"/>
    </row>
    <row r="36" spans="1:17" ht="18">
      <c r="A36" s="1"/>
      <c r="B36" s="1"/>
      <c r="C36" s="1"/>
      <c r="D36" s="35"/>
      <c r="E36" s="1"/>
      <c r="F36" s="1"/>
      <c r="G36" s="1"/>
      <c r="H36" s="1"/>
      <c r="I36" s="1"/>
      <c r="J36" s="2"/>
      <c r="K36" s="1"/>
      <c r="L36" s="1"/>
      <c r="M36" s="1"/>
      <c r="N36" s="1"/>
      <c r="O36" s="1"/>
      <c r="P36" s="1"/>
      <c r="Q36" s="1"/>
    </row>
    <row r="37" spans="1:17" ht="18">
      <c r="A37" s="1"/>
      <c r="B37" s="1"/>
      <c r="C37" s="1"/>
      <c r="D37" s="35"/>
      <c r="E37" s="1"/>
      <c r="F37" s="1"/>
      <c r="G37" s="1"/>
      <c r="H37" s="1"/>
      <c r="I37" s="1"/>
      <c r="J37" s="2"/>
      <c r="K37" s="1"/>
      <c r="L37" s="1"/>
      <c r="M37" s="1"/>
      <c r="N37" s="1"/>
      <c r="O37" s="1"/>
      <c r="P37" s="1"/>
      <c r="Q37" s="1"/>
    </row>
    <row r="38" spans="1:17" ht="18">
      <c r="A38" s="1"/>
      <c r="B38" s="1"/>
      <c r="C38" s="1"/>
      <c r="D38" s="35"/>
      <c r="E38" s="1"/>
      <c r="F38" s="1"/>
      <c r="G38" s="1"/>
      <c r="H38" s="1"/>
      <c r="I38" s="1"/>
      <c r="J38" s="2"/>
      <c r="K38" s="1"/>
      <c r="L38" s="1"/>
      <c r="M38" s="1"/>
      <c r="N38" s="1"/>
      <c r="O38" s="1"/>
      <c r="P38" s="1"/>
      <c r="Q38" s="1"/>
    </row>
    <row r="39" spans="1:17" ht="18">
      <c r="A39" s="1"/>
      <c r="B39" s="1"/>
      <c r="C39" s="1"/>
      <c r="D39" s="35"/>
      <c r="E39" s="1"/>
      <c r="F39" s="1"/>
      <c r="G39" s="1"/>
      <c r="H39" s="1"/>
      <c r="I39" s="1"/>
      <c r="J39" s="2"/>
      <c r="K39" s="1"/>
      <c r="L39" s="1"/>
      <c r="M39" s="1"/>
      <c r="N39" s="1"/>
      <c r="O39" s="1"/>
      <c r="P39" s="1"/>
      <c r="Q39" s="1"/>
    </row>
    <row r="40" spans="1:17" ht="18">
      <c r="A40" s="1"/>
      <c r="B40" s="1"/>
      <c r="C40" s="1"/>
      <c r="D40" s="35"/>
      <c r="E40" s="1"/>
      <c r="F40" s="1"/>
      <c r="G40" s="1"/>
      <c r="H40" s="1"/>
      <c r="I40" s="1"/>
      <c r="J40" s="2"/>
      <c r="K40" s="1"/>
      <c r="L40" s="1"/>
      <c r="M40" s="1"/>
      <c r="N40" s="1"/>
      <c r="O40" s="1"/>
      <c r="P40" s="1"/>
      <c r="Q40" s="1"/>
    </row>
    <row r="41" spans="1:17" ht="18">
      <c r="A41" s="1"/>
      <c r="B41" s="1"/>
      <c r="C41" s="1"/>
      <c r="D41" s="35"/>
      <c r="E41" s="1"/>
      <c r="F41" s="1"/>
      <c r="G41" s="1"/>
      <c r="H41" s="1"/>
      <c r="I41" s="1"/>
      <c r="J41" s="2"/>
      <c r="K41" s="1"/>
      <c r="L41" s="1"/>
      <c r="M41" s="1"/>
      <c r="N41" s="1"/>
      <c r="O41" s="1"/>
      <c r="P41" s="1"/>
      <c r="Q41" s="1"/>
    </row>
    <row r="42" spans="1:17" ht="18">
      <c r="A42" s="1"/>
      <c r="B42" s="1"/>
      <c r="C42" s="1"/>
      <c r="D42" s="35"/>
      <c r="E42" s="1"/>
      <c r="F42" s="1"/>
      <c r="G42" s="1"/>
      <c r="H42" s="1"/>
      <c r="I42" s="1"/>
      <c r="J42" s="2"/>
      <c r="K42" s="1"/>
      <c r="L42" s="1"/>
      <c r="M42" s="1"/>
      <c r="N42" s="1"/>
      <c r="O42" s="1"/>
      <c r="P42" s="1"/>
      <c r="Q42" s="1"/>
    </row>
    <row r="43" spans="1:17" ht="18">
      <c r="A43" s="1"/>
      <c r="B43" s="1"/>
      <c r="C43" s="1"/>
      <c r="D43" s="35"/>
      <c r="E43" s="1"/>
      <c r="F43" s="1"/>
      <c r="G43" s="1"/>
      <c r="H43" s="1"/>
      <c r="I43" s="1"/>
      <c r="J43" s="2"/>
      <c r="K43" s="1"/>
      <c r="L43" s="1"/>
      <c r="M43" s="1"/>
      <c r="N43" s="1"/>
      <c r="O43" s="1"/>
      <c r="P43" s="1"/>
      <c r="Q43" s="1"/>
    </row>
    <row r="44" spans="1:17" ht="18">
      <c r="A44" s="1"/>
      <c r="B44" s="1"/>
      <c r="C44" s="1"/>
      <c r="D44" s="35"/>
      <c r="E44" s="1"/>
      <c r="F44" s="1"/>
      <c r="G44" s="1"/>
      <c r="H44" s="1"/>
      <c r="I44" s="1"/>
      <c r="J44" s="2"/>
      <c r="K44" s="1"/>
      <c r="L44" s="1"/>
      <c r="M44" s="1"/>
      <c r="N44" s="1"/>
      <c r="O44" s="1"/>
      <c r="P44" s="1"/>
      <c r="Q44" s="1"/>
    </row>
    <row r="45" spans="1:17" ht="18">
      <c r="A45" s="1"/>
      <c r="B45" s="1"/>
      <c r="C45" s="1"/>
      <c r="D45" s="35"/>
      <c r="E45" s="1"/>
      <c r="F45" s="1"/>
      <c r="G45" s="1"/>
      <c r="H45" s="1"/>
      <c r="I45" s="1"/>
      <c r="J45" s="2"/>
      <c r="K45" s="1"/>
      <c r="L45" s="1"/>
      <c r="M45" s="1"/>
      <c r="N45" s="1"/>
      <c r="O45" s="1"/>
      <c r="P45" s="1"/>
      <c r="Q45" s="1"/>
    </row>
    <row r="46" spans="1:17" ht="18">
      <c r="A46" s="1"/>
      <c r="B46" s="1"/>
      <c r="C46" s="1"/>
      <c r="D46" s="35"/>
      <c r="E46" s="1"/>
      <c r="F46" s="1"/>
      <c r="G46" s="1"/>
      <c r="H46" s="1"/>
      <c r="I46" s="1"/>
      <c r="J46" s="2"/>
      <c r="K46" s="1"/>
      <c r="L46" s="1"/>
      <c r="M46" s="1"/>
      <c r="N46" s="1"/>
      <c r="O46" s="1"/>
      <c r="P46" s="1"/>
      <c r="Q46" s="1"/>
    </row>
    <row r="47" spans="1:17" ht="18">
      <c r="A47" s="1"/>
      <c r="B47" s="1"/>
      <c r="C47" s="1"/>
      <c r="D47" s="35"/>
      <c r="E47" s="1"/>
      <c r="F47" s="1"/>
      <c r="G47" s="1"/>
      <c r="H47" s="1"/>
      <c r="I47" s="1"/>
      <c r="J47" s="2"/>
      <c r="K47" s="1"/>
      <c r="L47" s="1"/>
      <c r="M47" s="1"/>
      <c r="N47" s="1"/>
      <c r="O47" s="1"/>
      <c r="P47" s="1"/>
      <c r="Q47" s="1"/>
    </row>
    <row r="48" spans="1:17" ht="18">
      <c r="A48" s="1"/>
      <c r="B48" s="1"/>
      <c r="C48" s="1"/>
      <c r="D48" s="35"/>
      <c r="E48" s="1"/>
      <c r="F48" s="1"/>
      <c r="G48" s="1"/>
      <c r="H48" s="1"/>
      <c r="I48" s="1"/>
      <c r="J48" s="2"/>
      <c r="K48" s="1"/>
      <c r="L48" s="1"/>
      <c r="M48" s="1"/>
      <c r="N48" s="1"/>
      <c r="O48" s="1"/>
      <c r="P48" s="1"/>
      <c r="Q48" s="1"/>
    </row>
    <row r="49" spans="1:17" ht="18">
      <c r="A49" s="1"/>
      <c r="B49" s="1"/>
      <c r="C49" s="1"/>
      <c r="D49" s="35"/>
      <c r="E49" s="1"/>
      <c r="F49" s="1"/>
      <c r="G49" s="1"/>
      <c r="H49" s="1"/>
      <c r="I49" s="1"/>
      <c r="J49" s="2"/>
      <c r="K49" s="1"/>
      <c r="L49" s="1"/>
      <c r="M49" s="1"/>
      <c r="N49" s="1"/>
      <c r="O49" s="1"/>
      <c r="P49" s="1"/>
      <c r="Q49" s="1"/>
    </row>
    <row r="50" spans="1:17" ht="18">
      <c r="A50" s="1"/>
      <c r="B50" s="1"/>
      <c r="C50" s="1"/>
      <c r="D50" s="35"/>
      <c r="E50" s="1"/>
      <c r="F50" s="1"/>
      <c r="G50" s="1"/>
      <c r="H50" s="1"/>
      <c r="I50" s="1"/>
      <c r="J50" s="2"/>
      <c r="K50" s="1"/>
      <c r="L50" s="1"/>
      <c r="M50" s="1"/>
      <c r="N50" s="1"/>
      <c r="O50" s="1"/>
      <c r="P50" s="1"/>
      <c r="Q50" s="1"/>
    </row>
    <row r="51" spans="1:17" ht="18">
      <c r="A51" s="1"/>
      <c r="B51" s="1"/>
      <c r="C51" s="1"/>
      <c r="D51" s="35"/>
      <c r="E51" s="1"/>
      <c r="F51" s="1"/>
      <c r="G51" s="1"/>
      <c r="H51" s="1"/>
      <c r="I51" s="1"/>
      <c r="J51" s="2"/>
      <c r="K51" s="1"/>
      <c r="L51" s="1"/>
      <c r="M51" s="1"/>
      <c r="N51" s="1"/>
      <c r="O51" s="1"/>
      <c r="P51" s="1"/>
      <c r="Q51" s="1"/>
    </row>
    <row r="52" spans="1:17" ht="18">
      <c r="A52" s="1"/>
      <c r="B52" s="1"/>
      <c r="C52" s="1"/>
      <c r="D52" s="35"/>
      <c r="E52" s="1"/>
      <c r="F52" s="1"/>
      <c r="G52" s="1"/>
      <c r="H52" s="1"/>
      <c r="I52" s="1"/>
      <c r="J52" s="2"/>
      <c r="K52" s="1"/>
      <c r="L52" s="1"/>
      <c r="M52" s="1"/>
      <c r="N52" s="1"/>
      <c r="O52" s="1"/>
      <c r="P52" s="1"/>
      <c r="Q52" s="1"/>
    </row>
    <row r="53" spans="1:17" ht="18">
      <c r="A53" s="1"/>
      <c r="B53" s="1"/>
      <c r="C53" s="1"/>
      <c r="D53" s="35"/>
      <c r="E53" s="1"/>
      <c r="F53" s="1"/>
      <c r="G53" s="1"/>
      <c r="H53" s="1"/>
      <c r="I53" s="1"/>
      <c r="J53" s="2"/>
      <c r="K53" s="1"/>
      <c r="L53" s="1"/>
      <c r="M53" s="1"/>
      <c r="N53" s="1"/>
      <c r="O53" s="1"/>
      <c r="P53" s="1"/>
      <c r="Q53" s="1"/>
    </row>
    <row r="54" spans="1:17" ht="18">
      <c r="A54" s="1"/>
      <c r="B54" s="1"/>
      <c r="C54" s="1"/>
      <c r="D54" s="35"/>
      <c r="E54" s="1"/>
      <c r="F54" s="1"/>
      <c r="G54" s="1"/>
      <c r="H54" s="1"/>
      <c r="I54" s="1"/>
      <c r="J54" s="2"/>
      <c r="K54" s="1"/>
      <c r="L54" s="1"/>
      <c r="M54" s="1"/>
      <c r="N54" s="1"/>
      <c r="O54" s="1"/>
      <c r="P54" s="1"/>
      <c r="Q54" s="1"/>
    </row>
    <row r="55" spans="1:17">
      <c r="A55" s="1085"/>
      <c r="B55" s="1085"/>
      <c r="C55" s="1085"/>
      <c r="D55" s="1085"/>
      <c r="E55" s="1085"/>
      <c r="F55" s="1085"/>
      <c r="G55" s="1085"/>
      <c r="H55" s="1085"/>
      <c r="I55" s="1085"/>
      <c r="J55" s="1086"/>
      <c r="K55" s="1085"/>
      <c r="L55" s="1085"/>
      <c r="M55" s="1085"/>
      <c r="N55" s="1085"/>
      <c r="O55" s="1085"/>
      <c r="P55" s="1085"/>
      <c r="Q55" s="1085"/>
    </row>
    <row r="56" spans="1:17">
      <c r="A56" s="1085"/>
      <c r="B56" s="1085"/>
      <c r="C56" s="1085"/>
      <c r="D56" s="1085"/>
      <c r="E56" s="1085"/>
      <c r="F56" s="1085"/>
      <c r="G56" s="1085"/>
      <c r="H56" s="1085"/>
      <c r="I56" s="1085"/>
      <c r="J56" s="1086"/>
      <c r="K56" s="1085"/>
      <c r="L56" s="1085"/>
      <c r="M56" s="1085"/>
      <c r="N56" s="1085"/>
      <c r="O56" s="1085"/>
      <c r="P56" s="1085"/>
      <c r="Q56" s="1085"/>
    </row>
    <row r="57" spans="1:17">
      <c r="A57" s="1085"/>
      <c r="B57" s="1085"/>
      <c r="C57" s="1085"/>
      <c r="D57" s="1085"/>
      <c r="E57" s="1085"/>
      <c r="F57" s="1085"/>
      <c r="G57" s="1085"/>
      <c r="H57" s="1085"/>
      <c r="I57" s="1085"/>
      <c r="J57" s="1086"/>
      <c r="K57" s="1085"/>
      <c r="L57" s="1085"/>
      <c r="M57" s="1085"/>
      <c r="N57" s="1085"/>
      <c r="O57" s="1085"/>
      <c r="P57" s="1085"/>
      <c r="Q57" s="1085"/>
    </row>
    <row r="58" spans="1:17">
      <c r="A58" s="1085"/>
      <c r="B58" s="1085"/>
      <c r="C58" s="1085"/>
      <c r="D58" s="1085"/>
      <c r="E58" s="1085"/>
      <c r="F58" s="1085"/>
      <c r="G58" s="1085"/>
      <c r="H58" s="1085"/>
      <c r="I58" s="1085"/>
      <c r="J58" s="1086"/>
      <c r="K58" s="1085"/>
      <c r="L58" s="1085"/>
      <c r="M58" s="1085"/>
      <c r="N58" s="1085"/>
      <c r="O58" s="1085"/>
      <c r="P58" s="1085"/>
      <c r="Q58" s="1085"/>
    </row>
    <row r="59" spans="1:17">
      <c r="A59" s="1085"/>
      <c r="B59" s="1085"/>
      <c r="C59" s="1085"/>
      <c r="D59" s="1085"/>
      <c r="E59" s="1085"/>
      <c r="F59" s="1085"/>
      <c r="G59" s="1085"/>
      <c r="H59" s="1085"/>
      <c r="I59" s="1085"/>
      <c r="J59" s="1086"/>
      <c r="K59" s="1085"/>
      <c r="L59" s="1085"/>
      <c r="M59" s="1085"/>
      <c r="N59" s="1085"/>
      <c r="O59" s="1085"/>
      <c r="P59" s="1085"/>
      <c r="Q59" s="1085"/>
    </row>
    <row r="60" spans="1:17">
      <c r="A60" s="1085"/>
      <c r="B60" s="1085"/>
      <c r="C60" s="1085"/>
      <c r="D60" s="1085"/>
      <c r="E60" s="1085"/>
      <c r="F60" s="1085"/>
      <c r="G60" s="1085"/>
      <c r="H60" s="1085"/>
      <c r="I60" s="1085"/>
      <c r="J60" s="1086"/>
      <c r="K60" s="1085"/>
      <c r="L60" s="1085"/>
      <c r="M60" s="1085"/>
      <c r="N60" s="1085"/>
      <c r="O60" s="1085"/>
      <c r="P60" s="1085"/>
      <c r="Q60" s="1085"/>
    </row>
    <row r="61" spans="1:17">
      <c r="A61" s="1085"/>
      <c r="B61" s="1085"/>
      <c r="C61" s="1085"/>
      <c r="D61" s="1085"/>
      <c r="E61" s="1085"/>
      <c r="F61" s="1085"/>
      <c r="G61" s="1085"/>
      <c r="H61" s="1085"/>
      <c r="I61" s="1085"/>
      <c r="J61" s="1086"/>
      <c r="K61" s="1085"/>
      <c r="L61" s="1085"/>
      <c r="M61" s="1085"/>
      <c r="N61" s="1085"/>
      <c r="O61" s="1085"/>
      <c r="P61" s="1085"/>
      <c r="Q61" s="1085"/>
    </row>
    <row r="62" spans="1:17">
      <c r="A62" s="1085"/>
      <c r="B62" s="1085"/>
      <c r="C62" s="1085"/>
      <c r="D62" s="1085"/>
      <c r="E62" s="1085"/>
      <c r="F62" s="1085"/>
      <c r="G62" s="1085"/>
      <c r="H62" s="1085"/>
      <c r="I62" s="1085"/>
      <c r="J62" s="1086"/>
      <c r="K62" s="1085"/>
      <c r="L62" s="1085"/>
      <c r="M62" s="1085"/>
      <c r="N62" s="1085"/>
      <c r="O62" s="1085"/>
      <c r="P62" s="1085"/>
      <c r="Q62" s="1085"/>
    </row>
    <row r="63" spans="1:17">
      <c r="A63" s="1085"/>
      <c r="B63" s="1085"/>
      <c r="C63" s="1085"/>
      <c r="D63" s="1085"/>
      <c r="E63" s="1085"/>
      <c r="F63" s="1085"/>
      <c r="G63" s="1085"/>
      <c r="H63" s="1085"/>
      <c r="I63" s="1085"/>
      <c r="J63" s="1086"/>
      <c r="K63" s="1085"/>
      <c r="L63" s="1085"/>
      <c r="M63" s="1085"/>
      <c r="N63" s="1085"/>
      <c r="O63" s="1085"/>
      <c r="P63" s="1085"/>
      <c r="Q63" s="1085"/>
    </row>
    <row r="64" spans="1:17">
      <c r="A64" s="1085"/>
      <c r="B64" s="1085"/>
      <c r="C64" s="1085"/>
      <c r="D64" s="1085"/>
      <c r="E64" s="1085"/>
      <c r="F64" s="1085"/>
      <c r="G64" s="1085"/>
      <c r="H64" s="1085"/>
      <c r="I64" s="1085"/>
      <c r="J64" s="1086"/>
      <c r="K64" s="1085"/>
      <c r="L64" s="1085"/>
      <c r="M64" s="1085"/>
      <c r="N64" s="1085"/>
      <c r="O64" s="1085"/>
      <c r="P64" s="1085"/>
      <c r="Q64" s="1085"/>
    </row>
    <row r="65" spans="1:17">
      <c r="A65" s="1085"/>
      <c r="B65" s="1085"/>
      <c r="C65" s="1085"/>
      <c r="D65" s="1085"/>
      <c r="E65" s="1085"/>
      <c r="F65" s="1085"/>
      <c r="G65" s="1085"/>
      <c r="H65" s="1085"/>
      <c r="I65" s="1085"/>
      <c r="J65" s="1086"/>
      <c r="K65" s="1085"/>
      <c r="L65" s="1085"/>
      <c r="M65" s="1085"/>
      <c r="N65" s="1085"/>
      <c r="O65" s="1085"/>
      <c r="P65" s="1085"/>
      <c r="Q65" s="1085"/>
    </row>
    <row r="66" spans="1:17">
      <c r="A66" s="1085"/>
      <c r="B66" s="1085"/>
      <c r="C66" s="1085"/>
      <c r="D66" s="1085"/>
      <c r="E66" s="1085"/>
      <c r="F66" s="1085"/>
      <c r="G66" s="1085"/>
      <c r="H66" s="1085"/>
      <c r="I66" s="1085"/>
      <c r="J66" s="1086"/>
      <c r="K66" s="1085"/>
      <c r="L66" s="1085"/>
      <c r="M66" s="1085"/>
      <c r="N66" s="1085"/>
      <c r="O66" s="1085"/>
      <c r="P66" s="1085"/>
      <c r="Q66" s="1085"/>
    </row>
    <row r="67" spans="1:17">
      <c r="A67" s="1085"/>
      <c r="B67" s="1085"/>
      <c r="C67" s="1085"/>
      <c r="D67" s="1085"/>
      <c r="E67" s="1085"/>
      <c r="F67" s="1085"/>
      <c r="G67" s="1085"/>
      <c r="H67" s="1085"/>
      <c r="I67" s="1085"/>
      <c r="J67" s="1086"/>
      <c r="K67" s="1085"/>
      <c r="L67" s="1085"/>
      <c r="M67" s="1085"/>
      <c r="N67" s="1085"/>
      <c r="O67" s="1085"/>
      <c r="P67" s="1085"/>
      <c r="Q67" s="1085"/>
    </row>
    <row r="68" spans="1:17">
      <c r="A68" s="1085"/>
      <c r="B68" s="1085"/>
      <c r="C68" s="1085"/>
      <c r="D68" s="1085"/>
      <c r="E68" s="1085"/>
      <c r="F68" s="1085"/>
      <c r="G68" s="1085"/>
      <c r="H68" s="1085"/>
      <c r="I68" s="1085"/>
      <c r="J68" s="1086"/>
      <c r="K68" s="1085"/>
      <c r="L68" s="1085"/>
      <c r="M68" s="1085"/>
      <c r="N68" s="1085"/>
      <c r="O68" s="1085"/>
      <c r="P68" s="1085"/>
      <c r="Q68" s="1085"/>
    </row>
    <row r="69" spans="1:17">
      <c r="A69" s="1085"/>
      <c r="B69" s="1085"/>
      <c r="C69" s="1085"/>
      <c r="D69" s="1085"/>
      <c r="E69" s="1085"/>
      <c r="F69" s="1085"/>
      <c r="G69" s="1085"/>
      <c r="H69" s="1085"/>
      <c r="I69" s="1085"/>
      <c r="J69" s="1086"/>
      <c r="K69" s="1085"/>
      <c r="L69" s="1085"/>
      <c r="M69" s="1085"/>
      <c r="N69" s="1085"/>
      <c r="O69" s="1085"/>
      <c r="P69" s="1085"/>
      <c r="Q69" s="1085"/>
    </row>
    <row r="70" spans="1:17">
      <c r="A70" s="1085"/>
      <c r="B70" s="1085"/>
      <c r="C70" s="1085"/>
      <c r="D70" s="1085"/>
      <c r="E70" s="1085"/>
      <c r="F70" s="1085"/>
      <c r="G70" s="1085"/>
      <c r="H70" s="1085"/>
      <c r="I70" s="1085"/>
      <c r="J70" s="1086"/>
      <c r="K70" s="1085"/>
      <c r="L70" s="1085"/>
      <c r="M70" s="1085"/>
      <c r="N70" s="1085"/>
      <c r="O70" s="1085"/>
      <c r="P70" s="1085"/>
      <c r="Q70" s="1085"/>
    </row>
    <row r="71" spans="1:17">
      <c r="A71" s="1085"/>
      <c r="B71" s="1085"/>
      <c r="C71" s="1085"/>
      <c r="D71" s="1085"/>
      <c r="E71" s="1085"/>
      <c r="F71" s="1085"/>
      <c r="G71" s="1085"/>
      <c r="H71" s="1085"/>
      <c r="I71" s="1085"/>
      <c r="J71" s="1086"/>
      <c r="K71" s="1085"/>
      <c r="L71" s="1085"/>
      <c r="M71" s="1085"/>
      <c r="N71" s="1085"/>
      <c r="O71" s="1085"/>
      <c r="P71" s="1085"/>
      <c r="Q71" s="1085"/>
    </row>
    <row r="72" spans="1:17">
      <c r="A72" s="1085"/>
      <c r="B72" s="1085"/>
      <c r="C72" s="1085"/>
      <c r="D72" s="1085"/>
      <c r="E72" s="1085"/>
      <c r="F72" s="1085"/>
      <c r="G72" s="1085"/>
      <c r="H72" s="1085"/>
      <c r="I72" s="1085"/>
      <c r="J72" s="1086"/>
      <c r="K72" s="1085"/>
      <c r="L72" s="1085"/>
      <c r="M72" s="1085"/>
      <c r="N72" s="1085"/>
      <c r="O72" s="1085"/>
      <c r="P72" s="1085"/>
      <c r="Q72" s="1085"/>
    </row>
    <row r="73" spans="1:17">
      <c r="A73" s="1085"/>
      <c r="B73" s="1085"/>
      <c r="C73" s="1085"/>
      <c r="D73" s="1085"/>
      <c r="E73" s="1085"/>
      <c r="F73" s="1085"/>
      <c r="G73" s="1085"/>
      <c r="H73" s="1085"/>
      <c r="I73" s="1085"/>
      <c r="J73" s="1086"/>
      <c r="K73" s="1085"/>
      <c r="L73" s="1085"/>
      <c r="M73" s="1085"/>
      <c r="N73" s="1085"/>
      <c r="O73" s="1085"/>
      <c r="P73" s="1085"/>
      <c r="Q73" s="1085"/>
    </row>
    <row r="74" spans="1:17">
      <c r="A74" s="1085"/>
      <c r="B74" s="1085"/>
      <c r="C74" s="1085"/>
      <c r="D74" s="1085"/>
      <c r="E74" s="1085"/>
      <c r="F74" s="1085"/>
      <c r="G74" s="1085"/>
      <c r="H74" s="1085"/>
      <c r="I74" s="1085"/>
      <c r="J74" s="1086"/>
      <c r="K74" s="1085"/>
      <c r="L74" s="1085"/>
      <c r="M74" s="1085"/>
      <c r="N74" s="1085"/>
      <c r="O74" s="1085"/>
      <c r="P74" s="1085"/>
      <c r="Q74" s="1085"/>
    </row>
    <row r="75" spans="1:17">
      <c r="A75" s="1085"/>
      <c r="B75" s="1085"/>
      <c r="C75" s="1085"/>
      <c r="D75" s="1085"/>
      <c r="E75" s="1085"/>
      <c r="F75" s="1085"/>
      <c r="G75" s="1085"/>
      <c r="H75" s="1085"/>
      <c r="I75" s="1085"/>
      <c r="J75" s="1086"/>
      <c r="K75" s="1085"/>
      <c r="L75" s="1085"/>
      <c r="M75" s="1085"/>
      <c r="N75" s="1085"/>
      <c r="O75" s="1085"/>
      <c r="P75" s="1085"/>
      <c r="Q75" s="1085"/>
    </row>
    <row r="76" spans="1:17">
      <c r="A76" s="1085"/>
      <c r="B76" s="1085"/>
      <c r="C76" s="1085"/>
      <c r="D76" s="1085"/>
      <c r="E76" s="1085"/>
      <c r="F76" s="1085"/>
      <c r="G76" s="1085"/>
      <c r="H76" s="1085"/>
      <c r="I76" s="1085"/>
      <c r="J76" s="1086"/>
      <c r="K76" s="1085"/>
      <c r="L76" s="1085"/>
      <c r="M76" s="1085"/>
      <c r="N76" s="1085"/>
      <c r="O76" s="1085"/>
      <c r="P76" s="1085"/>
      <c r="Q76" s="1085"/>
    </row>
    <row r="77" spans="1:17">
      <c r="A77" s="1085"/>
      <c r="B77" s="1085"/>
      <c r="C77" s="1085"/>
      <c r="D77" s="1085"/>
      <c r="E77" s="1085"/>
      <c r="F77" s="1085"/>
      <c r="G77" s="1085"/>
      <c r="H77" s="1085"/>
      <c r="I77" s="1085"/>
      <c r="J77" s="1086"/>
      <c r="K77" s="1085"/>
      <c r="L77" s="1085"/>
      <c r="M77" s="1085"/>
      <c r="N77" s="1085"/>
      <c r="O77" s="1085"/>
      <c r="P77" s="1085"/>
      <c r="Q77" s="1085"/>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7"/>
  <sheetViews>
    <sheetView zoomScaleNormal="100" workbookViewId="0">
      <selection activeCell="C28" sqref="C28"/>
    </sheetView>
  </sheetViews>
  <sheetFormatPr defaultColWidth="9.140625" defaultRowHeight="15"/>
  <cols>
    <col min="1" max="1" width="3.7109375" style="69" customWidth="1"/>
    <col min="2" max="2" width="8.7109375" style="69" customWidth="1"/>
    <col min="3" max="3" width="37.140625" style="69" bestFit="1" customWidth="1"/>
    <col min="4" max="4" width="36.5703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25">
      <c r="A1" s="64"/>
      <c r="B1" s="64"/>
      <c r="C1" s="64"/>
      <c r="D1" s="1151" t="s">
        <v>982</v>
      </c>
      <c r="E1" s="1151"/>
      <c r="F1" s="1151"/>
      <c r="G1" s="1151"/>
      <c r="H1" s="1151"/>
      <c r="I1" s="1151"/>
      <c r="J1" s="1151"/>
      <c r="K1" s="177"/>
      <c r="L1" s="177"/>
      <c r="M1" s="177"/>
      <c r="N1" s="64"/>
      <c r="O1" s="64"/>
      <c r="P1" s="64"/>
    </row>
    <row r="2" spans="1:21" ht="23.25">
      <c r="A2" s="64"/>
      <c r="B2" s="64"/>
      <c r="C2" s="64"/>
      <c r="D2" s="1151"/>
      <c r="E2" s="1151"/>
      <c r="F2" s="1151"/>
      <c r="G2" s="1151"/>
      <c r="H2" s="1151"/>
      <c r="I2" s="1151"/>
      <c r="J2" s="1151"/>
      <c r="K2" s="177"/>
      <c r="L2" s="177"/>
      <c r="M2" s="177"/>
      <c r="N2" s="64"/>
      <c r="O2" s="64"/>
      <c r="P2" s="64"/>
    </row>
    <row r="3" spans="1:21">
      <c r="A3" s="64"/>
      <c r="B3" s="64"/>
      <c r="C3" s="64"/>
      <c r="D3" s="64"/>
      <c r="E3" s="64"/>
      <c r="F3" s="64"/>
      <c r="G3" s="64"/>
      <c r="H3" s="64"/>
      <c r="I3" s="95"/>
      <c r="J3" s="64"/>
      <c r="K3" s="64"/>
      <c r="L3" s="64"/>
      <c r="M3" s="64"/>
      <c r="N3" s="64"/>
      <c r="O3" s="64"/>
      <c r="P3" s="64"/>
    </row>
    <row r="4" spans="1:21" s="304" customFormat="1" ht="12.75">
      <c r="A4" s="306"/>
      <c r="B4" s="306"/>
      <c r="C4" s="306"/>
      <c r="D4" s="306"/>
      <c r="E4" s="306"/>
      <c r="F4" s="306"/>
      <c r="G4" s="306"/>
      <c r="H4" s="306"/>
      <c r="I4" s="309"/>
      <c r="J4" s="306"/>
      <c r="K4" s="306"/>
      <c r="L4" s="306"/>
      <c r="M4" s="306"/>
      <c r="N4" s="306"/>
      <c r="O4" s="306"/>
      <c r="P4" s="306"/>
    </row>
    <row r="5" spans="1:21" s="304" customFormat="1" ht="12.75">
      <c r="A5" s="306"/>
      <c r="B5" s="307" t="s">
        <v>983</v>
      </c>
      <c r="C5" s="306"/>
      <c r="D5" s="308" t="s">
        <v>1158</v>
      </c>
      <c r="E5" s="306"/>
      <c r="F5" s="306"/>
      <c r="G5" s="306"/>
      <c r="H5" s="81"/>
      <c r="I5" s="309"/>
      <c r="J5" s="308"/>
      <c r="K5" s="308"/>
      <c r="L5" s="308"/>
      <c r="M5" s="308"/>
      <c r="N5" s="306"/>
      <c r="O5" s="306"/>
      <c r="P5" s="306"/>
    </row>
    <row r="6" spans="1:21" s="304" customFormat="1" ht="12.75">
      <c r="A6" s="306"/>
      <c r="B6" s="307" t="s">
        <v>985</v>
      </c>
      <c r="C6" s="306"/>
      <c r="D6" s="308" t="s">
        <v>1160</v>
      </c>
      <c r="E6" s="306"/>
      <c r="F6" s="306"/>
      <c r="G6" s="306"/>
      <c r="H6" s="81"/>
      <c r="I6" s="309"/>
      <c r="J6" s="308"/>
      <c r="K6" s="308"/>
      <c r="L6" s="308"/>
      <c r="M6" s="308"/>
      <c r="N6" s="306"/>
      <c r="O6" s="306"/>
      <c r="P6" s="306"/>
    </row>
    <row r="7" spans="1:21" s="304" customFormat="1" ht="12.75">
      <c r="A7" s="306"/>
      <c r="B7" s="307" t="s">
        <v>987</v>
      </c>
      <c r="C7" s="306"/>
      <c r="D7" s="308" t="s">
        <v>1463</v>
      </c>
      <c r="E7" s="306"/>
      <c r="F7" s="306"/>
      <c r="G7" s="306"/>
      <c r="H7" s="81"/>
      <c r="I7" s="309"/>
      <c r="J7" s="308"/>
      <c r="K7" s="308"/>
      <c r="L7" s="308"/>
      <c r="M7" s="308"/>
      <c r="N7" s="306"/>
      <c r="O7" s="306"/>
      <c r="P7" s="306"/>
    </row>
    <row r="8" spans="1:21" s="304" customFormat="1" ht="12.75">
      <c r="A8" s="306"/>
      <c r="B8" s="307" t="s">
        <v>989</v>
      </c>
      <c r="C8" s="81"/>
      <c r="D8" s="308" t="s">
        <v>1159</v>
      </c>
      <c r="E8" s="306"/>
      <c r="F8" s="306"/>
      <c r="G8" s="306"/>
      <c r="H8" s="307"/>
      <c r="I8" s="309"/>
      <c r="J8" s="308"/>
      <c r="K8" s="308"/>
      <c r="L8" s="308"/>
      <c r="M8" s="308"/>
      <c r="N8" s="306"/>
      <c r="O8" s="306"/>
      <c r="P8" s="306"/>
      <c r="Q8" s="306"/>
      <c r="R8" s="306"/>
      <c r="S8" s="306"/>
      <c r="T8" s="306"/>
      <c r="U8" s="306"/>
    </row>
    <row r="9" spans="1:21" s="304" customFormat="1" ht="12.75">
      <c r="A9" s="306"/>
      <c r="B9" s="307" t="s">
        <v>990</v>
      </c>
      <c r="C9" s="81"/>
      <c r="D9" s="694" t="s">
        <v>1425</v>
      </c>
      <c r="E9" s="306"/>
      <c r="F9" s="306"/>
      <c r="G9" s="306"/>
      <c r="H9" s="307"/>
      <c r="I9" s="309"/>
      <c r="J9" s="81"/>
      <c r="K9" s="306"/>
      <c r="L9" s="306"/>
      <c r="M9" s="306"/>
      <c r="N9" s="306"/>
      <c r="O9" s="306"/>
      <c r="P9" s="306"/>
      <c r="Q9" s="306"/>
      <c r="R9" s="306"/>
      <c r="S9" s="306"/>
      <c r="T9" s="306"/>
      <c r="U9" s="306"/>
    </row>
    <row r="10" spans="1:21" s="304" customFormat="1" ht="12.75">
      <c r="A10" s="306"/>
      <c r="B10" s="307"/>
      <c r="C10" s="81"/>
      <c r="D10" s="310"/>
      <c r="E10" s="306"/>
      <c r="F10" s="306"/>
      <c r="G10" s="306"/>
      <c r="H10" s="306"/>
      <c r="I10" s="309"/>
      <c r="J10" s="306"/>
      <c r="K10" s="306"/>
      <c r="L10" s="306"/>
      <c r="M10" s="306"/>
      <c r="N10" s="306"/>
      <c r="O10" s="306"/>
      <c r="P10" s="306"/>
      <c r="Q10" s="306"/>
      <c r="R10" s="306"/>
      <c r="S10" s="306"/>
      <c r="T10" s="306"/>
      <c r="U10" s="306"/>
    </row>
    <row r="11" spans="1:21" s="304" customFormat="1" ht="12.75">
      <c r="A11" s="306"/>
      <c r="B11" s="81" t="s">
        <v>991</v>
      </c>
      <c r="C11" s="306"/>
      <c r="D11" s="202" t="s">
        <v>1146</v>
      </c>
      <c r="E11" s="311"/>
      <c r="F11" s="311"/>
      <c r="G11" s="311"/>
      <c r="H11" s="311"/>
      <c r="I11" s="309"/>
      <c r="J11" s="306"/>
      <c r="K11" s="306"/>
      <c r="L11" s="306"/>
      <c r="M11" s="306"/>
      <c r="N11" s="306"/>
      <c r="O11" s="306"/>
      <c r="P11" s="306"/>
      <c r="Q11" s="306"/>
      <c r="R11" s="306"/>
      <c r="S11" s="306"/>
      <c r="T11" s="306"/>
      <c r="U11" s="306"/>
    </row>
    <row r="12" spans="1:21" s="304" customFormat="1" ht="8.25" customHeight="1">
      <c r="A12" s="306"/>
      <c r="B12" s="81"/>
      <c r="C12" s="306"/>
      <c r="D12" s="81"/>
      <c r="E12" s="306"/>
      <c r="F12" s="306"/>
      <c r="G12" s="306"/>
      <c r="H12" s="306"/>
      <c r="I12" s="309"/>
      <c r="J12" s="306"/>
      <c r="K12" s="306"/>
      <c r="L12" s="306"/>
      <c r="M12" s="306"/>
      <c r="N12" s="306"/>
      <c r="O12" s="306"/>
      <c r="P12" s="306"/>
      <c r="Q12" s="306"/>
      <c r="R12" s="306"/>
      <c r="S12" s="306"/>
      <c r="T12" s="306"/>
      <c r="U12" s="306"/>
    </row>
    <row r="13" spans="1:21" s="304" customFormat="1" ht="12.75">
      <c r="A13" s="306"/>
      <c r="B13" s="81" t="s">
        <v>993</v>
      </c>
      <c r="C13" s="306"/>
      <c r="D13" s="202" t="s">
        <v>992</v>
      </c>
      <c r="E13" s="311"/>
      <c r="F13" s="311"/>
      <c r="G13" s="311"/>
      <c r="H13" s="311"/>
      <c r="I13" s="309"/>
      <c r="J13" s="306"/>
      <c r="K13" s="306"/>
      <c r="L13" s="306"/>
      <c r="M13" s="306"/>
      <c r="N13" s="306"/>
      <c r="O13" s="306"/>
      <c r="P13" s="306"/>
      <c r="Q13" s="306"/>
      <c r="R13" s="306"/>
      <c r="S13" s="306"/>
      <c r="T13" s="306"/>
      <c r="U13" s="306"/>
    </row>
    <row r="14" spans="1:21" s="304" customFormat="1" ht="12.75">
      <c r="A14" s="306"/>
      <c r="B14" s="81"/>
      <c r="C14" s="306"/>
      <c r="D14" s="202"/>
      <c r="E14" s="311"/>
      <c r="F14" s="311"/>
      <c r="G14" s="311"/>
      <c r="H14" s="311"/>
      <c r="I14" s="309"/>
      <c r="J14" s="306"/>
      <c r="K14" s="306"/>
      <c r="L14" s="306"/>
      <c r="M14" s="306"/>
      <c r="N14" s="306"/>
      <c r="O14" s="306"/>
      <c r="P14" s="306"/>
      <c r="Q14" s="306"/>
      <c r="R14" s="306"/>
      <c r="S14" s="306"/>
      <c r="T14" s="306"/>
      <c r="U14" s="306"/>
    </row>
    <row r="15" spans="1:21" s="304" customFormat="1" ht="10.5" customHeight="1" thickBot="1">
      <c r="A15" s="306"/>
      <c r="B15" s="81"/>
      <c r="C15" s="306"/>
      <c r="D15" s="306"/>
      <c r="E15" s="306"/>
      <c r="F15" s="306"/>
      <c r="G15" s="306"/>
      <c r="H15" s="306"/>
      <c r="I15" s="309"/>
      <c r="J15" s="306"/>
      <c r="K15" s="306"/>
      <c r="L15" s="306"/>
      <c r="M15" s="306"/>
      <c r="N15" s="306"/>
      <c r="O15" s="306"/>
      <c r="P15" s="306"/>
      <c r="Q15" s="306"/>
      <c r="R15" s="306"/>
      <c r="S15" s="306"/>
      <c r="T15" s="306"/>
      <c r="U15" s="306"/>
    </row>
    <row r="16" spans="1:21" s="304" customFormat="1" ht="18.75" customHeight="1">
      <c r="A16" s="306"/>
      <c r="B16" s="81" t="s">
        <v>995</v>
      </c>
      <c r="C16" s="306"/>
      <c r="D16" s="1174" t="s">
        <v>1464</v>
      </c>
      <c r="E16" s="1153"/>
      <c r="F16" s="1153"/>
      <c r="G16" s="1153"/>
      <c r="H16" s="1153"/>
      <c r="I16" s="1154"/>
      <c r="J16" s="312"/>
      <c r="K16" s="312"/>
      <c r="L16" s="312"/>
      <c r="M16" s="312"/>
      <c r="N16" s="306"/>
      <c r="O16" s="306"/>
      <c r="P16" s="306"/>
      <c r="Q16" s="306"/>
      <c r="R16" s="306"/>
      <c r="S16" s="306"/>
      <c r="T16" s="306"/>
      <c r="U16" s="306"/>
    </row>
    <row r="17" spans="1:22" s="304" customFormat="1" ht="13.5" thickBot="1">
      <c r="A17" s="306"/>
      <c r="B17" s="81"/>
      <c r="C17" s="306"/>
      <c r="D17" s="1155"/>
      <c r="E17" s="1156"/>
      <c r="F17" s="1156"/>
      <c r="G17" s="1156"/>
      <c r="H17" s="1156"/>
      <c r="I17" s="1157"/>
      <c r="J17" s="312"/>
      <c r="K17" s="312"/>
      <c r="L17" s="312"/>
      <c r="M17" s="312"/>
      <c r="N17" s="306"/>
      <c r="O17" s="306"/>
      <c r="P17" s="306"/>
      <c r="Q17" s="306"/>
      <c r="R17" s="306"/>
      <c r="S17" s="306"/>
      <c r="T17" s="306"/>
      <c r="U17" s="306"/>
    </row>
    <row r="18" spans="1:22" s="304" customFormat="1" ht="13.5" thickBot="1">
      <c r="A18" s="306"/>
      <c r="B18" s="81"/>
      <c r="C18" s="306"/>
      <c r="D18" s="306"/>
      <c r="E18" s="306"/>
      <c r="F18" s="306"/>
      <c r="G18" s="306"/>
      <c r="H18" s="306"/>
      <c r="I18" s="306"/>
      <c r="J18" s="312"/>
      <c r="K18" s="312"/>
      <c r="L18" s="312"/>
      <c r="M18" s="312"/>
      <c r="N18" s="306"/>
      <c r="O18" s="306"/>
      <c r="P18" s="306"/>
      <c r="Q18" s="306"/>
      <c r="R18" s="306"/>
      <c r="S18" s="306"/>
      <c r="T18" s="306"/>
      <c r="U18" s="306"/>
    </row>
    <row r="19" spans="1:22" s="304" customFormat="1" ht="26.25" thickBot="1">
      <c r="A19" s="306"/>
      <c r="B19" s="81" t="s">
        <v>1427</v>
      </c>
      <c r="C19" s="306"/>
      <c r="D19" s="495" t="s">
        <v>1428</v>
      </c>
      <c r="E19" s="496" t="s">
        <v>1429</v>
      </c>
      <c r="F19" s="496" t="s">
        <v>1430</v>
      </c>
      <c r="G19" s="496" t="s">
        <v>1431</v>
      </c>
      <c r="H19" s="496" t="s">
        <v>1432</v>
      </c>
      <c r="I19" s="306"/>
      <c r="J19" s="312"/>
      <c r="K19" s="312"/>
      <c r="L19" s="312"/>
      <c r="M19" s="312"/>
      <c r="N19" s="306"/>
      <c r="O19" s="306"/>
      <c r="P19" s="306"/>
      <c r="Q19" s="306"/>
      <c r="R19" s="306"/>
      <c r="S19" s="306"/>
      <c r="T19" s="306"/>
      <c r="U19" s="306"/>
    </row>
    <row r="20" spans="1:22" s="304" customFormat="1" ht="12.75">
      <c r="A20" s="306"/>
      <c r="B20" s="306"/>
      <c r="C20" s="306"/>
      <c r="D20" s="497" t="s">
        <v>1465</v>
      </c>
      <c r="E20" s="498"/>
      <c r="F20" s="320" t="s">
        <v>45</v>
      </c>
      <c r="G20" s="320"/>
      <c r="H20" s="320" t="s">
        <v>57</v>
      </c>
      <c r="I20" s="306"/>
      <c r="J20" s="312"/>
      <c r="K20" s="306"/>
      <c r="L20" s="306"/>
      <c r="M20" s="306"/>
      <c r="N20" s="306"/>
      <c r="O20" s="306"/>
      <c r="P20" s="306"/>
      <c r="Q20" s="306"/>
      <c r="R20" s="306"/>
      <c r="S20" s="306"/>
      <c r="T20" s="306"/>
      <c r="U20" s="306"/>
    </row>
    <row r="21" spans="1:22" s="304" customFormat="1" ht="12.75">
      <c r="A21" s="306"/>
      <c r="B21" s="306"/>
      <c r="C21" s="306"/>
      <c r="D21" s="499"/>
      <c r="E21" s="285"/>
      <c r="F21" s="285"/>
      <c r="G21" s="285"/>
      <c r="H21" s="285"/>
      <c r="I21" s="306"/>
      <c r="J21" s="312"/>
      <c r="K21" s="306"/>
      <c r="L21" s="306"/>
      <c r="M21" s="306"/>
      <c r="N21" s="306"/>
      <c r="O21" s="306"/>
      <c r="P21" s="306"/>
      <c r="Q21" s="306"/>
      <c r="R21" s="306"/>
      <c r="S21" s="306"/>
      <c r="T21" s="306"/>
      <c r="U21" s="306"/>
    </row>
    <row r="22" spans="1:22" s="304" customFormat="1" ht="12.75">
      <c r="A22" s="306"/>
      <c r="B22" s="81"/>
      <c r="C22" s="306"/>
      <c r="D22" s="312"/>
      <c r="E22" s="312"/>
      <c r="F22" s="312"/>
      <c r="G22" s="312"/>
      <c r="H22" s="312"/>
      <c r="I22" s="312"/>
      <c r="J22" s="312"/>
      <c r="K22" s="312"/>
      <c r="L22" s="312"/>
      <c r="M22" s="312"/>
      <c r="N22" s="306"/>
      <c r="O22" s="306"/>
      <c r="P22" s="306"/>
      <c r="Q22" s="306"/>
      <c r="R22" s="306"/>
      <c r="S22" s="306"/>
      <c r="T22" s="306"/>
      <c r="U22" s="306"/>
    </row>
    <row r="23" spans="1:22" s="304" customFormat="1" ht="12.75">
      <c r="A23" s="306"/>
      <c r="B23" s="315" t="s">
        <v>996</v>
      </c>
      <c r="C23" s="306"/>
      <c r="D23" s="306"/>
      <c r="E23" s="306"/>
      <c r="F23" s="306"/>
      <c r="G23" s="306"/>
      <c r="H23" s="306"/>
      <c r="I23" s="309"/>
      <c r="J23" s="306"/>
      <c r="K23" s="306"/>
      <c r="L23" s="306"/>
      <c r="M23" s="306"/>
      <c r="N23" s="306"/>
      <c r="O23" s="306"/>
      <c r="P23" s="306"/>
      <c r="Q23" s="306"/>
      <c r="R23" s="306"/>
      <c r="S23" s="306"/>
      <c r="T23" s="306"/>
      <c r="U23" s="306"/>
    </row>
    <row r="24" spans="1:22" s="304" customFormat="1" ht="13.5" thickBot="1">
      <c r="A24" s="306"/>
      <c r="B24" s="81"/>
      <c r="C24" s="306"/>
      <c r="D24" s="306"/>
      <c r="E24" s="306"/>
      <c r="F24" s="306"/>
      <c r="G24" s="306"/>
      <c r="H24" s="306"/>
      <c r="I24" s="309"/>
      <c r="J24" s="306"/>
      <c r="K24" s="306"/>
      <c r="L24" s="306"/>
      <c r="M24" s="306"/>
      <c r="N24" s="306"/>
      <c r="O24" s="306"/>
      <c r="P24" s="306"/>
      <c r="Q24" s="306"/>
      <c r="R24" s="306"/>
      <c r="S24" s="306"/>
      <c r="T24" s="306"/>
      <c r="U24" s="306"/>
    </row>
    <row r="25" spans="1:22" s="304" customFormat="1" ht="15.75" customHeight="1" thickBot="1">
      <c r="A25" s="306"/>
      <c r="B25" s="1158" t="s">
        <v>10</v>
      </c>
      <c r="C25" s="1130" t="s">
        <v>11</v>
      </c>
      <c r="D25" s="1130" t="s">
        <v>997</v>
      </c>
      <c r="E25" s="1130" t="s">
        <v>998</v>
      </c>
      <c r="F25" s="1158" t="s">
        <v>21</v>
      </c>
      <c r="G25" s="1158" t="s">
        <v>1000</v>
      </c>
      <c r="H25" s="1130" t="s">
        <v>1001</v>
      </c>
      <c r="I25" s="1162" t="s">
        <v>1002</v>
      </c>
      <c r="J25" s="1164"/>
      <c r="K25" s="306"/>
      <c r="L25" s="306"/>
      <c r="M25" s="306"/>
      <c r="N25" s="306"/>
      <c r="O25" s="306"/>
      <c r="P25" s="306"/>
      <c r="Q25" s="306"/>
      <c r="R25" s="306"/>
      <c r="S25" s="306"/>
      <c r="T25" s="306"/>
      <c r="U25" s="306"/>
    </row>
    <row r="26" spans="1:22" s="304" customFormat="1" ht="31.5" customHeight="1">
      <c r="A26" s="306"/>
      <c r="B26" s="1159"/>
      <c r="C26" s="1160"/>
      <c r="D26" s="1160"/>
      <c r="E26" s="1160"/>
      <c r="F26" s="1161"/>
      <c r="G26" s="1159"/>
      <c r="H26" s="1160"/>
      <c r="I26" s="1163"/>
      <c r="J26" s="1164"/>
      <c r="K26" s="306"/>
      <c r="L26" s="306"/>
      <c r="M26" s="306"/>
      <c r="N26" s="306"/>
      <c r="O26" s="306"/>
      <c r="P26" s="306"/>
      <c r="Q26" s="306"/>
      <c r="R26" s="306"/>
      <c r="S26" s="306"/>
      <c r="T26" s="306"/>
      <c r="U26" s="306"/>
    </row>
    <row r="27" spans="1:22" s="304" customFormat="1" ht="12.75">
      <c r="A27" s="306"/>
      <c r="B27" s="1166" t="s">
        <v>1003</v>
      </c>
      <c r="C27" s="1166"/>
      <c r="D27" s="1166"/>
      <c r="E27" s="1166"/>
      <c r="F27" s="1166"/>
      <c r="G27" s="1166"/>
      <c r="H27" s="1166"/>
      <c r="I27" s="1166"/>
      <c r="J27" s="316"/>
      <c r="K27" s="316"/>
      <c r="L27" s="316"/>
      <c r="M27" s="306"/>
      <c r="N27" s="306"/>
      <c r="O27" s="306"/>
      <c r="P27" s="306"/>
      <c r="Q27" s="306"/>
      <c r="R27" s="306"/>
      <c r="S27" s="306"/>
      <c r="T27" s="306"/>
      <c r="U27" s="306"/>
      <c r="V27" s="306"/>
    </row>
    <row r="28" spans="1:22" s="304" customFormat="1" ht="12.75">
      <c r="A28" s="306"/>
      <c r="B28" s="291" t="s">
        <v>1004</v>
      </c>
      <c r="C28" s="301" t="s">
        <v>1005</v>
      </c>
      <c r="D28" s="115" t="s">
        <v>1005</v>
      </c>
      <c r="E28" s="115" t="s">
        <v>181</v>
      </c>
      <c r="F28" s="1084" t="s">
        <v>1434</v>
      </c>
      <c r="G28" s="291" t="s">
        <v>1007</v>
      </c>
      <c r="H28" s="291" t="s">
        <v>1008</v>
      </c>
      <c r="I28" s="115" t="s">
        <v>1466</v>
      </c>
      <c r="J28" s="317"/>
      <c r="K28" s="317"/>
      <c r="L28" s="306"/>
      <c r="M28" s="1165"/>
      <c r="N28" s="1165"/>
      <c r="O28" s="306"/>
      <c r="P28" s="306"/>
      <c r="Q28" s="306"/>
      <c r="R28" s="306"/>
      <c r="S28" s="306"/>
      <c r="T28" s="306"/>
      <c r="U28" s="306"/>
      <c r="V28" s="306"/>
    </row>
    <row r="29" spans="1:22" s="304" customFormat="1" ht="25.5">
      <c r="A29" s="306"/>
      <c r="B29" s="291" t="s">
        <v>1010</v>
      </c>
      <c r="C29" s="318" t="s">
        <v>1011</v>
      </c>
      <c r="D29" s="115" t="s">
        <v>1012</v>
      </c>
      <c r="E29" s="115" t="s">
        <v>181</v>
      </c>
      <c r="F29" s="291" t="s">
        <v>1013</v>
      </c>
      <c r="G29" s="291" t="s">
        <v>1014</v>
      </c>
      <c r="H29" s="291" t="s">
        <v>1008</v>
      </c>
      <c r="I29" s="115" t="s">
        <v>1465</v>
      </c>
      <c r="J29" s="317"/>
      <c r="K29" s="317"/>
      <c r="L29" s="306"/>
      <c r="M29" s="1165"/>
      <c r="N29" s="1165"/>
      <c r="O29" s="306"/>
      <c r="P29" s="306"/>
      <c r="Q29" s="306"/>
      <c r="R29" s="306"/>
      <c r="S29" s="306"/>
      <c r="T29" s="306"/>
      <c r="U29" s="306"/>
      <c r="V29" s="306"/>
    </row>
    <row r="30" spans="1:22" s="304" customFormat="1" ht="12.75">
      <c r="A30" s="306"/>
      <c r="B30" s="1148" t="s">
        <v>1016</v>
      </c>
      <c r="C30" s="1149"/>
      <c r="D30" s="1149"/>
      <c r="E30" s="1149"/>
      <c r="F30" s="1149"/>
      <c r="G30" s="1149"/>
      <c r="H30" s="1149"/>
      <c r="I30" s="1150"/>
      <c r="J30" s="317"/>
      <c r="K30" s="306"/>
      <c r="L30" s="306"/>
      <c r="M30" s="306"/>
      <c r="N30" s="306"/>
      <c r="O30" s="306"/>
      <c r="P30" s="306"/>
      <c r="Q30" s="306"/>
      <c r="R30" s="306"/>
      <c r="S30" s="306"/>
      <c r="T30" s="306"/>
      <c r="U30" s="306"/>
      <c r="V30" s="306"/>
    </row>
    <row r="31" spans="1:22" s="304" customFormat="1" ht="12.75">
      <c r="A31" s="306"/>
      <c r="B31" s="1148" t="s">
        <v>1017</v>
      </c>
      <c r="C31" s="1149"/>
      <c r="D31" s="1149"/>
      <c r="E31" s="1149"/>
      <c r="F31" s="1149"/>
      <c r="G31" s="1149"/>
      <c r="H31" s="1149"/>
      <c r="I31" s="1150"/>
      <c r="J31" s="317"/>
      <c r="K31" s="306"/>
      <c r="L31" s="306"/>
      <c r="M31" s="306"/>
      <c r="N31" s="306"/>
      <c r="O31" s="306"/>
      <c r="P31" s="306"/>
      <c r="Q31" s="306"/>
      <c r="R31" s="306"/>
      <c r="S31" s="306"/>
      <c r="T31" s="306"/>
      <c r="U31" s="306"/>
      <c r="V31" s="306"/>
    </row>
    <row r="32" spans="1:22" s="304" customFormat="1" ht="12.75">
      <c r="A32" s="306"/>
      <c r="B32" s="1148" t="s">
        <v>1018</v>
      </c>
      <c r="C32" s="1149"/>
      <c r="D32" s="1149"/>
      <c r="E32" s="1149"/>
      <c r="F32" s="1149"/>
      <c r="G32" s="1149"/>
      <c r="H32" s="1149"/>
      <c r="I32" s="1150"/>
      <c r="J32" s="317"/>
      <c r="K32" s="306"/>
      <c r="L32" s="306"/>
      <c r="M32" s="306"/>
      <c r="N32" s="306"/>
      <c r="O32" s="306"/>
      <c r="P32" s="306"/>
      <c r="Q32" s="306"/>
      <c r="R32" s="306"/>
      <c r="S32" s="306"/>
      <c r="T32" s="306"/>
      <c r="U32" s="306"/>
      <c r="V32" s="306"/>
    </row>
    <row r="33" spans="1:22" s="304" customFormat="1" ht="12.75">
      <c r="A33" s="306"/>
      <c r="B33" s="1171" t="s">
        <v>1467</v>
      </c>
      <c r="C33" s="1171"/>
      <c r="D33" s="1171"/>
      <c r="E33" s="1171"/>
      <c r="F33" s="1171"/>
      <c r="G33" s="1171"/>
      <c r="H33" s="1171"/>
      <c r="I33" s="1171"/>
      <c r="J33" s="319"/>
      <c r="K33" s="319"/>
      <c r="L33" s="306"/>
      <c r="M33" s="306"/>
      <c r="N33" s="306"/>
      <c r="O33" s="306"/>
      <c r="P33" s="306"/>
      <c r="Q33" s="306"/>
      <c r="R33" s="306"/>
      <c r="S33" s="306"/>
      <c r="T33" s="306"/>
      <c r="U33" s="306"/>
      <c r="V33" s="306"/>
    </row>
    <row r="34" spans="1:22" s="304" customFormat="1" ht="51">
      <c r="A34" s="306"/>
      <c r="B34" s="266" t="s">
        <v>58</v>
      </c>
      <c r="C34" s="113" t="s">
        <v>1447</v>
      </c>
      <c r="D34" s="113" t="s">
        <v>60</v>
      </c>
      <c r="E34" s="113" t="s">
        <v>71</v>
      </c>
      <c r="F34" s="304" t="str">
        <f>VLOOKUP(B34,dataCat,13)</f>
        <v>n/a</v>
      </c>
      <c r="G34" s="113" t="s">
        <v>63</v>
      </c>
      <c r="H34" s="114" t="s">
        <v>1008</v>
      </c>
      <c r="I34" s="115"/>
      <c r="J34" s="319"/>
      <c r="K34" s="319"/>
      <c r="L34" s="306"/>
      <c r="M34" s="306"/>
      <c r="N34" s="306"/>
      <c r="O34" s="306"/>
      <c r="P34" s="306"/>
      <c r="Q34" s="306"/>
      <c r="R34" s="306"/>
      <c r="S34" s="306"/>
      <c r="T34" s="306"/>
      <c r="U34" s="306"/>
    </row>
    <row r="35" spans="1:22" s="304" customFormat="1" ht="12.75">
      <c r="A35" s="306"/>
      <c r="B35" s="1171" t="s">
        <v>1468</v>
      </c>
      <c r="C35" s="1171"/>
      <c r="D35" s="1171"/>
      <c r="E35" s="1171"/>
      <c r="F35" s="1171"/>
      <c r="G35" s="1171"/>
      <c r="H35" s="1171"/>
      <c r="I35" s="1171"/>
      <c r="J35" s="319"/>
      <c r="K35" s="319"/>
      <c r="L35" s="306"/>
      <c r="M35" s="306"/>
      <c r="N35" s="306"/>
      <c r="O35" s="306"/>
      <c r="P35" s="306"/>
      <c r="Q35" s="306"/>
      <c r="R35" s="306"/>
      <c r="S35" s="306"/>
      <c r="T35" s="306"/>
      <c r="U35" s="306"/>
      <c r="V35" s="306"/>
    </row>
    <row r="36" spans="1:22" s="304" customFormat="1" ht="33.75" customHeight="1">
      <c r="A36" s="306"/>
      <c r="B36" s="266" t="s">
        <v>76</v>
      </c>
      <c r="C36" s="113" t="s">
        <v>1449</v>
      </c>
      <c r="D36" s="113" t="s">
        <v>78</v>
      </c>
      <c r="E36" s="113" t="s">
        <v>1101</v>
      </c>
      <c r="F36" s="285" t="str">
        <f>VLOOKUP(B36,dataCat,13)</f>
        <v>n/a</v>
      </c>
      <c r="G36" s="113" t="s">
        <v>81</v>
      </c>
      <c r="H36" s="114" t="s">
        <v>1008</v>
      </c>
      <c r="I36" s="115"/>
      <c r="J36" s="319"/>
      <c r="K36" s="319"/>
      <c r="L36" s="306"/>
      <c r="M36" s="306"/>
      <c r="N36" s="306"/>
      <c r="O36" s="306"/>
      <c r="P36" s="306"/>
      <c r="Q36" s="306"/>
      <c r="R36" s="306"/>
      <c r="S36" s="306"/>
      <c r="T36" s="306"/>
      <c r="U36" s="306"/>
    </row>
    <row r="37" spans="1:22" s="304" customFormat="1" ht="12.75">
      <c r="A37" s="306"/>
      <c r="B37" s="1171" t="s">
        <v>1437</v>
      </c>
      <c r="C37" s="1171"/>
      <c r="D37" s="1171"/>
      <c r="E37" s="1171"/>
      <c r="F37" s="1171"/>
      <c r="G37" s="1171"/>
      <c r="H37" s="1171"/>
      <c r="I37" s="1171"/>
      <c r="J37" s="319"/>
      <c r="K37" s="319"/>
      <c r="L37" s="306"/>
      <c r="M37" s="306"/>
      <c r="N37" s="306"/>
      <c r="O37" s="306"/>
      <c r="P37" s="306"/>
      <c r="Q37" s="306"/>
      <c r="R37" s="306"/>
      <c r="S37" s="306"/>
      <c r="T37" s="306"/>
      <c r="U37" s="306"/>
      <c r="V37" s="306"/>
    </row>
    <row r="38" spans="1:22" s="304" customFormat="1" ht="33" customHeight="1">
      <c r="A38" s="306"/>
      <c r="B38" s="266" t="s">
        <v>136</v>
      </c>
      <c r="C38" s="115" t="s">
        <v>137</v>
      </c>
      <c r="D38" s="113" t="s">
        <v>138</v>
      </c>
      <c r="E38" s="113" t="s">
        <v>380</v>
      </c>
      <c r="F38" s="304" t="str">
        <f>VLOOKUP(B38,dataCat,13)</f>
        <v>DT-003</v>
      </c>
      <c r="G38" s="113" t="s">
        <v>141</v>
      </c>
      <c r="H38" s="114" t="s">
        <v>1008</v>
      </c>
      <c r="I38" s="115" t="s">
        <v>1438</v>
      </c>
      <c r="J38" s="319"/>
      <c r="K38" s="319"/>
      <c r="L38" s="306"/>
      <c r="M38" s="306"/>
      <c r="N38" s="306"/>
      <c r="O38" s="306"/>
      <c r="P38" s="306"/>
      <c r="Q38" s="306"/>
      <c r="R38" s="306"/>
      <c r="S38" s="306"/>
      <c r="T38" s="306"/>
      <c r="U38" s="306"/>
    </row>
    <row r="39" spans="1:22" s="304" customFormat="1" ht="12.75">
      <c r="A39" s="306"/>
      <c r="B39" s="1171" t="s">
        <v>1469</v>
      </c>
      <c r="C39" s="1171"/>
      <c r="D39" s="1171"/>
      <c r="E39" s="1171"/>
      <c r="F39" s="1171"/>
      <c r="G39" s="1171"/>
      <c r="H39" s="1171"/>
      <c r="I39" s="1171"/>
      <c r="J39" s="319"/>
      <c r="K39" s="319"/>
      <c r="L39" s="306"/>
      <c r="M39" s="306"/>
      <c r="N39" s="306"/>
      <c r="O39" s="306"/>
      <c r="P39" s="306"/>
      <c r="Q39" s="306"/>
      <c r="R39" s="306"/>
      <c r="S39" s="306"/>
      <c r="T39" s="306"/>
      <c r="U39" s="306"/>
      <c r="V39" s="306"/>
    </row>
    <row r="40" spans="1:22" s="304" customFormat="1" ht="51">
      <c r="A40" s="306"/>
      <c r="B40" s="266" t="s">
        <v>178</v>
      </c>
      <c r="C40" s="115" t="s">
        <v>179</v>
      </c>
      <c r="D40" s="113" t="s">
        <v>1106</v>
      </c>
      <c r="E40" s="113" t="s">
        <v>380</v>
      </c>
      <c r="F40" s="113" t="s">
        <v>182</v>
      </c>
      <c r="G40" s="113" t="s">
        <v>132</v>
      </c>
      <c r="H40" s="114" t="s">
        <v>1008</v>
      </c>
      <c r="I40" s="115" t="s">
        <v>183</v>
      </c>
      <c r="J40" s="319"/>
      <c r="K40" s="319"/>
      <c r="L40" s="306"/>
      <c r="M40" s="306"/>
      <c r="N40" s="306"/>
      <c r="O40" s="306"/>
      <c r="P40" s="306"/>
      <c r="Q40" s="306"/>
      <c r="R40" s="306"/>
      <c r="S40" s="306"/>
      <c r="T40" s="306"/>
      <c r="U40" s="306"/>
    </row>
    <row r="41" spans="1:22" s="304" customFormat="1" ht="89.25">
      <c r="A41" s="306"/>
      <c r="B41" s="266" t="s">
        <v>146</v>
      </c>
      <c r="C41" s="115" t="s">
        <v>147</v>
      </c>
      <c r="D41" s="113" t="s">
        <v>148</v>
      </c>
      <c r="E41" s="113" t="s">
        <v>380</v>
      </c>
      <c r="F41" s="285" t="str">
        <f>VLOOKUP(B41,dataCat,13)</f>
        <v>n/a</v>
      </c>
      <c r="G41" s="113" t="s">
        <v>81</v>
      </c>
      <c r="H41" s="114" t="s">
        <v>1008</v>
      </c>
      <c r="I41" s="115" t="s">
        <v>1441</v>
      </c>
      <c r="J41" s="319"/>
      <c r="K41" s="319"/>
      <c r="L41" s="306"/>
      <c r="M41" s="306"/>
      <c r="N41" s="306"/>
      <c r="O41" s="306"/>
      <c r="P41" s="306"/>
      <c r="Q41" s="306"/>
      <c r="R41" s="306"/>
      <c r="S41" s="306"/>
      <c r="T41" s="306"/>
      <c r="U41" s="306"/>
    </row>
    <row r="42" spans="1:22" s="304" customFormat="1" ht="37.5">
      <c r="A42" s="306"/>
      <c r="B42" s="266" t="s">
        <v>149</v>
      </c>
      <c r="C42" s="115" t="s">
        <v>150</v>
      </c>
      <c r="D42" s="113" t="s">
        <v>151</v>
      </c>
      <c r="E42" s="113" t="s">
        <v>380</v>
      </c>
      <c r="F42" s="285" t="str">
        <f>VLOOKUP(B42,dataCat,13)</f>
        <v>n/a</v>
      </c>
      <c r="G42" s="967" t="s">
        <v>1442</v>
      </c>
      <c r="H42" s="114" t="s">
        <v>1008</v>
      </c>
      <c r="I42" s="115"/>
      <c r="J42" s="319"/>
      <c r="K42" s="319"/>
      <c r="L42" s="306"/>
      <c r="M42" s="306"/>
      <c r="N42" s="306"/>
      <c r="O42" s="306"/>
      <c r="P42" s="306"/>
      <c r="Q42" s="306"/>
      <c r="R42" s="306"/>
      <c r="S42" s="306"/>
      <c r="T42" s="306"/>
      <c r="U42" s="306"/>
    </row>
    <row r="43" spans="1:22" s="304" customFormat="1" ht="20.25" customHeight="1">
      <c r="A43" s="306"/>
      <c r="B43" s="1171" t="s">
        <v>1470</v>
      </c>
      <c r="C43" s="1171"/>
      <c r="D43" s="1171"/>
      <c r="E43" s="1171"/>
      <c r="F43" s="1171"/>
      <c r="G43" s="1171"/>
      <c r="H43" s="1171"/>
      <c r="I43" s="1171"/>
      <c r="J43" s="319"/>
      <c r="K43" s="319"/>
      <c r="L43" s="306"/>
      <c r="M43" s="306"/>
      <c r="N43" s="306"/>
      <c r="O43" s="306"/>
      <c r="P43" s="306"/>
      <c r="Q43" s="306"/>
      <c r="R43" s="306"/>
      <c r="S43" s="306"/>
      <c r="T43" s="306"/>
      <c r="U43" s="306"/>
      <c r="V43" s="306"/>
    </row>
    <row r="44" spans="1:22" s="304" customFormat="1" ht="12.75">
      <c r="A44" s="306"/>
      <c r="B44" s="266" t="s">
        <v>467</v>
      </c>
      <c r="C44" s="115" t="s">
        <v>1273</v>
      </c>
      <c r="D44" s="113" t="s">
        <v>981</v>
      </c>
      <c r="E44" s="113" t="s">
        <v>380</v>
      </c>
      <c r="F44" s="304" t="str">
        <f>VLOOKUP(B44,dataCat,13)</f>
        <v>n/a</v>
      </c>
      <c r="G44" s="113" t="s">
        <v>63</v>
      </c>
      <c r="H44" s="114" t="s">
        <v>1008</v>
      </c>
      <c r="I44" s="115"/>
      <c r="J44" s="319"/>
      <c r="K44" s="319"/>
      <c r="L44" s="306"/>
      <c r="M44" s="306"/>
      <c r="N44" s="306"/>
      <c r="O44" s="306"/>
      <c r="P44" s="306"/>
      <c r="Q44" s="306"/>
      <c r="R44" s="306"/>
      <c r="S44" s="306"/>
      <c r="T44" s="306"/>
      <c r="U44" s="306"/>
    </row>
    <row r="45" spans="1:22" s="304" customFormat="1" ht="12.75">
      <c r="A45" s="306"/>
      <c r="B45" s="1171" t="s">
        <v>1471</v>
      </c>
      <c r="C45" s="1171"/>
      <c r="D45" s="1171"/>
      <c r="E45" s="1171"/>
      <c r="F45" s="1171"/>
      <c r="G45" s="1171"/>
      <c r="H45" s="1171"/>
      <c r="I45" s="1171"/>
      <c r="J45" s="73"/>
      <c r="K45" s="73"/>
      <c r="L45" s="74"/>
      <c r="M45" s="74"/>
      <c r="N45" s="306"/>
      <c r="O45" s="306"/>
      <c r="P45" s="306"/>
      <c r="Q45" s="306"/>
      <c r="R45" s="306"/>
      <c r="S45" s="306"/>
      <c r="T45" s="306"/>
      <c r="U45" s="306"/>
    </row>
    <row r="46" spans="1:22" s="304" customFormat="1" ht="25.5">
      <c r="A46" s="306"/>
      <c r="B46" s="266" t="s">
        <v>285</v>
      </c>
      <c r="C46" s="115" t="s">
        <v>1451</v>
      </c>
      <c r="D46" s="113" t="s">
        <v>1472</v>
      </c>
      <c r="E46" s="113" t="s">
        <v>71</v>
      </c>
      <c r="F46" s="285" t="str">
        <f>VLOOKUP(B46,dataCat,13)</f>
        <v>n/a</v>
      </c>
      <c r="G46" s="113" t="s">
        <v>170</v>
      </c>
      <c r="H46" s="114" t="s">
        <v>1008</v>
      </c>
      <c r="I46" s="115" t="s">
        <v>1123</v>
      </c>
      <c r="J46" s="319"/>
      <c r="K46" s="319"/>
      <c r="L46" s="306"/>
      <c r="M46" s="306"/>
      <c r="N46" s="306"/>
      <c r="O46" s="306"/>
      <c r="P46" s="306"/>
      <c r="Q46" s="306"/>
      <c r="R46" s="306"/>
      <c r="S46" s="306"/>
      <c r="T46" s="306"/>
      <c r="U46" s="306"/>
    </row>
    <row r="47" spans="1:22" s="304" customFormat="1" ht="27.6" customHeight="1">
      <c r="A47" s="306"/>
      <c r="B47" s="266" t="s">
        <v>473</v>
      </c>
      <c r="C47" s="115" t="s">
        <v>474</v>
      </c>
      <c r="D47" s="113" t="s">
        <v>475</v>
      </c>
      <c r="E47" s="113" t="s">
        <v>71</v>
      </c>
      <c r="F47" s="285" t="str">
        <f>VLOOKUP(B47,dataCat,13)</f>
        <v>n/a</v>
      </c>
      <c r="G47" s="113" t="s">
        <v>48</v>
      </c>
      <c r="H47" s="114" t="s">
        <v>1008</v>
      </c>
      <c r="I47" s="115" t="s">
        <v>1126</v>
      </c>
      <c r="J47" s="319"/>
      <c r="K47" s="319"/>
      <c r="L47" s="319"/>
      <c r="M47" s="319"/>
      <c r="N47" s="319"/>
      <c r="O47" s="319"/>
      <c r="P47" s="319"/>
      <c r="Q47" s="319"/>
      <c r="R47" s="319"/>
      <c r="S47" s="319"/>
      <c r="T47" s="319"/>
      <c r="U47" s="319"/>
    </row>
    <row r="48" spans="1:22" s="304" customFormat="1" ht="27.6" customHeight="1">
      <c r="A48" s="306"/>
      <c r="B48" s="266" t="s">
        <v>478</v>
      </c>
      <c r="C48" s="115" t="s">
        <v>479</v>
      </c>
      <c r="D48" s="113" t="s">
        <v>480</v>
      </c>
      <c r="E48" s="113" t="s">
        <v>71</v>
      </c>
      <c r="F48" s="304" t="str">
        <f>VLOOKUP(B48,dataCat,13)</f>
        <v>n/a</v>
      </c>
      <c r="G48" s="113" t="s">
        <v>1127</v>
      </c>
      <c r="H48" s="114" t="s">
        <v>1008</v>
      </c>
      <c r="I48" s="115" t="s">
        <v>1128</v>
      </c>
      <c r="J48" s="319"/>
      <c r="K48" s="319"/>
      <c r="L48" s="319"/>
      <c r="M48" s="319"/>
      <c r="N48" s="319"/>
      <c r="O48" s="319"/>
      <c r="P48" s="319"/>
      <c r="Q48" s="319"/>
      <c r="R48" s="319"/>
      <c r="S48" s="319"/>
      <c r="T48" s="319"/>
      <c r="U48" s="319"/>
    </row>
    <row r="49" spans="1:21" s="304" customFormat="1" ht="12.75">
      <c r="A49" s="306"/>
      <c r="B49" s="1171" t="s">
        <v>1473</v>
      </c>
      <c r="C49" s="1171"/>
      <c r="D49" s="1171"/>
      <c r="E49" s="1171"/>
      <c r="F49" s="1171"/>
      <c r="G49" s="1171"/>
      <c r="H49" s="1171"/>
      <c r="I49" s="1171"/>
      <c r="J49" s="319"/>
      <c r="K49" s="73"/>
      <c r="L49" s="74"/>
      <c r="M49" s="74"/>
      <c r="N49" s="306"/>
      <c r="O49" s="306"/>
      <c r="P49" s="306"/>
      <c r="Q49" s="306"/>
      <c r="R49" s="306"/>
      <c r="S49" s="306"/>
      <c r="T49" s="306"/>
      <c r="U49" s="306"/>
    </row>
    <row r="50" spans="1:21" s="304" customFormat="1" ht="62.25">
      <c r="A50" s="306"/>
      <c r="B50" s="266" t="s">
        <v>516</v>
      </c>
      <c r="C50" s="113" t="s">
        <v>517</v>
      </c>
      <c r="D50" s="113" t="s">
        <v>518</v>
      </c>
      <c r="E50" s="113" t="s">
        <v>380</v>
      </c>
      <c r="F50" s="285" t="str">
        <f>VLOOKUP(B50,dataCat,13)</f>
        <v>n/a</v>
      </c>
      <c r="G50" s="908" t="s">
        <v>159</v>
      </c>
      <c r="H50" s="114" t="s">
        <v>1008</v>
      </c>
      <c r="I50" s="501"/>
      <c r="J50" s="73"/>
      <c r="K50" s="73"/>
      <c r="L50" s="74"/>
      <c r="M50" s="74"/>
      <c r="N50" s="306"/>
      <c r="O50" s="306"/>
      <c r="P50" s="306"/>
      <c r="Q50" s="306"/>
      <c r="R50" s="306"/>
      <c r="S50" s="306"/>
      <c r="T50" s="306"/>
      <c r="U50" s="306"/>
    </row>
    <row r="51" spans="1:21" s="304" customFormat="1" ht="26.25" thickBot="1">
      <c r="A51" s="306"/>
      <c r="B51" s="266" t="s">
        <v>470</v>
      </c>
      <c r="C51" s="66" t="s">
        <v>471</v>
      </c>
      <c r="D51" s="113" t="s">
        <v>472</v>
      </c>
      <c r="E51" s="113" t="s">
        <v>380</v>
      </c>
      <c r="F51" s="285" t="str">
        <f>VLOOKUP(B51,dataCat,13)</f>
        <v>n/a</v>
      </c>
      <c r="G51" s="113" t="s">
        <v>190</v>
      </c>
      <c r="H51" s="114" t="s">
        <v>1008</v>
      </c>
      <c r="I51" s="113" t="s">
        <v>1455</v>
      </c>
      <c r="J51" s="73"/>
      <c r="K51" s="73"/>
      <c r="L51" s="74"/>
      <c r="M51" s="74"/>
      <c r="N51" s="306"/>
      <c r="O51" s="306"/>
      <c r="P51" s="306"/>
      <c r="Q51" s="306"/>
      <c r="R51" s="306"/>
      <c r="S51" s="306"/>
      <c r="T51" s="306"/>
      <c r="U51" s="306"/>
    </row>
    <row r="52" spans="1:21" s="304" customFormat="1" ht="50.25">
      <c r="A52" s="306"/>
      <c r="B52" s="266" t="s">
        <v>495</v>
      </c>
      <c r="C52" s="113" t="s">
        <v>496</v>
      </c>
      <c r="D52" s="113" t="s">
        <v>1474</v>
      </c>
      <c r="E52" s="113"/>
      <c r="F52" s="285" t="str">
        <f>VLOOKUP(B52,dataCat,13)</f>
        <v>DT-022</v>
      </c>
      <c r="G52" s="969" t="s">
        <v>1457</v>
      </c>
      <c r="H52" s="114" t="s">
        <v>1008</v>
      </c>
      <c r="I52" s="113"/>
      <c r="J52" s="73"/>
      <c r="K52" s="73"/>
      <c r="L52" s="74"/>
      <c r="M52" s="74"/>
      <c r="N52" s="306"/>
      <c r="O52" s="306"/>
      <c r="P52" s="306"/>
      <c r="Q52" s="306"/>
      <c r="R52" s="306"/>
      <c r="S52" s="306"/>
      <c r="T52" s="306"/>
      <c r="U52" s="306"/>
    </row>
    <row r="53" spans="1:21" s="304" customFormat="1" ht="25.5">
      <c r="A53" s="306"/>
      <c r="B53" s="266" t="s">
        <v>482</v>
      </c>
      <c r="C53" s="113" t="s">
        <v>483</v>
      </c>
      <c r="D53" s="113" t="s">
        <v>1458</v>
      </c>
      <c r="E53" s="113"/>
      <c r="F53" s="285" t="str">
        <f>VLOOKUP(B53,dataCat,13)</f>
        <v>n/a</v>
      </c>
      <c r="G53" s="113" t="s">
        <v>352</v>
      </c>
      <c r="H53" s="114" t="s">
        <v>1008</v>
      </c>
      <c r="I53" s="113"/>
      <c r="J53" s="73"/>
      <c r="K53" s="73"/>
      <c r="L53" s="74"/>
      <c r="M53" s="74"/>
      <c r="N53" s="306"/>
      <c r="O53" s="306"/>
      <c r="P53" s="306"/>
      <c r="Q53" s="306"/>
      <c r="R53" s="306"/>
      <c r="S53" s="306"/>
      <c r="T53" s="306"/>
      <c r="U53" s="306"/>
    </row>
    <row r="54" spans="1:21" s="304" customFormat="1" ht="25.5">
      <c r="A54" s="306"/>
      <c r="B54" s="266" t="s">
        <v>486</v>
      </c>
      <c r="C54" s="113" t="s">
        <v>487</v>
      </c>
      <c r="D54" s="113" t="s">
        <v>1459</v>
      </c>
      <c r="E54" s="113"/>
      <c r="F54" s="304" t="str">
        <f>VLOOKUP(B54,dataCat,13)</f>
        <v>n/a</v>
      </c>
      <c r="G54" s="113" t="s">
        <v>352</v>
      </c>
      <c r="H54" s="114" t="s">
        <v>1008</v>
      </c>
      <c r="I54" s="113"/>
      <c r="J54" s="73"/>
      <c r="K54" s="73"/>
      <c r="L54" s="74"/>
      <c r="M54" s="74"/>
      <c r="N54" s="306"/>
      <c r="O54" s="306"/>
      <c r="P54" s="306"/>
      <c r="Q54" s="306"/>
      <c r="R54" s="306"/>
      <c r="S54" s="306"/>
      <c r="T54" s="306"/>
      <c r="U54" s="306"/>
    </row>
    <row r="55" spans="1:21" s="322" customFormat="1" ht="12.75">
      <c r="A55" s="306"/>
      <c r="B55" s="1171" t="s">
        <v>1475</v>
      </c>
      <c r="C55" s="1171"/>
      <c r="D55" s="1171"/>
      <c r="E55" s="1171"/>
      <c r="F55" s="1171"/>
      <c r="G55" s="1171"/>
      <c r="H55" s="1171"/>
      <c r="I55" s="1171"/>
      <c r="J55" s="73"/>
      <c r="K55" s="73"/>
      <c r="L55" s="73"/>
      <c r="M55" s="73"/>
      <c r="N55" s="73"/>
      <c r="O55" s="73"/>
      <c r="P55" s="73"/>
      <c r="Q55" s="73"/>
      <c r="R55" s="73"/>
      <c r="S55" s="73"/>
      <c r="T55" s="73"/>
      <c r="U55" s="73"/>
    </row>
    <row r="56" spans="1:21" s="304" customFormat="1" ht="125.25">
      <c r="A56" s="306"/>
      <c r="B56" s="266" t="s">
        <v>489</v>
      </c>
      <c r="C56" s="113" t="s">
        <v>490</v>
      </c>
      <c r="D56" s="113" t="s">
        <v>491</v>
      </c>
      <c r="E56" s="113"/>
      <c r="F56" s="285" t="str">
        <f>VLOOKUP(B56,dataCat,13)</f>
        <v>DT-022</v>
      </c>
      <c r="G56" s="969" t="s">
        <v>1457</v>
      </c>
      <c r="H56" s="114" t="s">
        <v>1008</v>
      </c>
      <c r="I56" s="113" t="s">
        <v>1476</v>
      </c>
      <c r="J56" s="73"/>
      <c r="K56" s="73"/>
      <c r="L56" s="74"/>
      <c r="M56" s="74"/>
      <c r="N56" s="306"/>
      <c r="O56" s="306"/>
      <c r="P56" s="306"/>
      <c r="Q56" s="306"/>
      <c r="R56" s="306"/>
      <c r="S56" s="306"/>
      <c r="T56" s="306"/>
      <c r="U56" s="306"/>
    </row>
    <row r="57" spans="1:21" s="304" customFormat="1" ht="50.25">
      <c r="A57" s="306"/>
      <c r="B57" s="266" t="s">
        <v>492</v>
      </c>
      <c r="C57" s="113" t="s">
        <v>493</v>
      </c>
      <c r="D57" s="113" t="s">
        <v>494</v>
      </c>
      <c r="E57" s="113"/>
      <c r="F57" s="285" t="str">
        <f>VLOOKUP(B57,dataCat,13)</f>
        <v>DT-022</v>
      </c>
      <c r="G57" s="969" t="s">
        <v>1457</v>
      </c>
      <c r="H57" s="114" t="s">
        <v>1008</v>
      </c>
      <c r="I57" s="113" t="s">
        <v>1477</v>
      </c>
      <c r="J57" s="73"/>
      <c r="K57" s="73"/>
      <c r="L57" s="74"/>
      <c r="M57" s="74"/>
      <c r="N57" s="306"/>
      <c r="O57" s="306"/>
      <c r="P57" s="306"/>
      <c r="Q57" s="306"/>
      <c r="R57" s="306"/>
      <c r="S57" s="306"/>
      <c r="T57" s="306"/>
      <c r="U57" s="306"/>
    </row>
    <row r="58" spans="1:21" s="304" customFormat="1" ht="12.75">
      <c r="A58" s="306"/>
      <c r="B58" s="306"/>
      <c r="C58" s="81"/>
      <c r="D58" s="306"/>
      <c r="E58" s="306"/>
      <c r="F58" s="306"/>
      <c r="G58" s="306"/>
      <c r="H58" s="306"/>
      <c r="I58" s="309"/>
      <c r="J58" s="306"/>
      <c r="K58" s="306"/>
      <c r="L58" s="306"/>
      <c r="M58" s="306"/>
      <c r="N58" s="306"/>
      <c r="O58" s="306"/>
      <c r="P58" s="306"/>
    </row>
    <row r="59" spans="1:21" s="304" customFormat="1" ht="12.75">
      <c r="A59" s="306"/>
      <c r="B59" s="315" t="s">
        <v>1142</v>
      </c>
      <c r="C59" s="81"/>
      <c r="D59" s="306"/>
      <c r="E59" s="306"/>
      <c r="F59" s="306"/>
      <c r="G59" s="306"/>
      <c r="H59" s="306"/>
      <c r="I59" s="309"/>
      <c r="J59" s="306"/>
      <c r="K59" s="306"/>
      <c r="L59" s="306"/>
      <c r="M59" s="306"/>
      <c r="N59" s="306"/>
      <c r="O59" s="306"/>
      <c r="P59" s="306"/>
    </row>
    <row r="60" spans="1:21" ht="31.5" customHeight="1">
      <c r="A60" s="64"/>
      <c r="B60" s="64"/>
      <c r="C60" s="64"/>
      <c r="D60" s="64"/>
      <c r="E60" s="64"/>
      <c r="F60" s="64"/>
      <c r="G60" s="64"/>
      <c r="H60" s="64"/>
      <c r="I60" s="64"/>
      <c r="J60" s="64"/>
      <c r="K60" s="64"/>
      <c r="L60" s="64"/>
      <c r="M60" s="64"/>
      <c r="N60" s="64"/>
      <c r="O60" s="64"/>
      <c r="P60" s="64"/>
    </row>
    <row r="61" spans="1:21" ht="22.5" customHeight="1">
      <c r="A61" s="64"/>
      <c r="B61" s="64"/>
      <c r="C61" s="64"/>
      <c r="D61" s="64"/>
      <c r="E61" s="64"/>
      <c r="F61" s="64"/>
      <c r="G61" s="64"/>
      <c r="H61" s="64"/>
      <c r="I61" s="64"/>
      <c r="J61" s="64"/>
      <c r="K61" s="64"/>
      <c r="L61" s="64"/>
      <c r="M61" s="64"/>
      <c r="N61" s="64"/>
      <c r="O61" s="64"/>
      <c r="P61" s="64"/>
    </row>
    <row r="62" spans="1:21">
      <c r="A62" s="64"/>
      <c r="B62" s="64"/>
      <c r="C62" s="64"/>
      <c r="D62" s="64"/>
      <c r="E62" s="64"/>
      <c r="F62" s="64"/>
      <c r="G62" s="64"/>
      <c r="H62" s="64"/>
      <c r="I62" s="95"/>
      <c r="J62" s="64"/>
      <c r="K62" s="64"/>
      <c r="L62" s="64"/>
      <c r="M62" s="64"/>
      <c r="N62" s="64"/>
      <c r="O62" s="64"/>
      <c r="P62" s="64"/>
    </row>
    <row r="63" spans="1:21" ht="18">
      <c r="A63" s="64"/>
      <c r="B63" s="64"/>
      <c r="C63" s="189"/>
      <c r="D63" s="64"/>
      <c r="E63" s="64"/>
      <c r="F63" s="64"/>
      <c r="G63" s="64"/>
      <c r="H63" s="64"/>
      <c r="I63" s="95"/>
      <c r="J63" s="64"/>
      <c r="K63" s="64"/>
      <c r="L63" s="64"/>
      <c r="M63" s="64"/>
      <c r="N63" s="64"/>
      <c r="O63" s="64"/>
      <c r="P63" s="64"/>
    </row>
    <row r="64" spans="1:21" ht="18">
      <c r="A64" s="64"/>
      <c r="B64" s="64"/>
      <c r="C64" s="189"/>
      <c r="D64" s="64"/>
      <c r="E64" s="64"/>
      <c r="F64" s="64"/>
      <c r="G64" s="64"/>
      <c r="H64" s="64"/>
      <c r="I64" s="95"/>
      <c r="J64" s="64"/>
      <c r="K64" s="64"/>
      <c r="L64" s="64"/>
      <c r="M64" s="64"/>
      <c r="N64" s="64"/>
      <c r="O64" s="64"/>
      <c r="P64" s="64"/>
    </row>
    <row r="65" spans="1:16" ht="18">
      <c r="A65" s="64"/>
      <c r="B65" s="64"/>
      <c r="C65" s="189"/>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sheetData>
  <mergeCells count="25">
    <mergeCell ref="M28:N28"/>
    <mergeCell ref="M29:N29"/>
    <mergeCell ref="B30:I30"/>
    <mergeCell ref="B55:I55"/>
    <mergeCell ref="B37:I37"/>
    <mergeCell ref="B39:I39"/>
    <mergeCell ref="B45:I45"/>
    <mergeCell ref="B49:I49"/>
    <mergeCell ref="B43:I43"/>
    <mergeCell ref="B35:I35"/>
    <mergeCell ref="B31:I31"/>
    <mergeCell ref="B32:I32"/>
    <mergeCell ref="B33:I33"/>
    <mergeCell ref="B27:I27"/>
    <mergeCell ref="D1:J2"/>
    <mergeCell ref="D16:I17"/>
    <mergeCell ref="B25:B26"/>
    <mergeCell ref="C25:C26"/>
    <mergeCell ref="D25:D26"/>
    <mergeCell ref="E25:E26"/>
    <mergeCell ref="F25:F26"/>
    <mergeCell ref="G25:G26"/>
    <mergeCell ref="H25:H26"/>
    <mergeCell ref="I25:I26"/>
    <mergeCell ref="J25:J26"/>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7" t="s">
        <v>1478</v>
      </c>
      <c r="E1" s="1177"/>
      <c r="F1" s="1177"/>
      <c r="G1" s="1177"/>
      <c r="H1" s="1177"/>
      <c r="I1" s="1177"/>
      <c r="J1" s="1177"/>
      <c r="K1" s="37"/>
      <c r="L1" s="37"/>
      <c r="M1" s="37"/>
      <c r="N1" s="1"/>
      <c r="O1" s="1"/>
      <c r="P1" s="1"/>
    </row>
    <row r="2" spans="1:16" ht="23.25">
      <c r="A2" s="1"/>
      <c r="B2" s="1"/>
      <c r="C2" s="1"/>
      <c r="D2" s="1177"/>
      <c r="E2" s="1177"/>
      <c r="F2" s="1177"/>
      <c r="G2" s="1177"/>
      <c r="H2" s="1177"/>
      <c r="I2" s="1177"/>
      <c r="J2" s="117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1479</v>
      </c>
      <c r="E4" s="1"/>
      <c r="F4" s="1"/>
      <c r="G4" s="1"/>
      <c r="H4" s="5" t="s">
        <v>1342</v>
      </c>
      <c r="I4" s="2" t="s">
        <v>1480</v>
      </c>
      <c r="J4" s="4"/>
      <c r="K4" s="4"/>
      <c r="L4" s="4"/>
      <c r="M4" s="4"/>
      <c r="N4" s="1"/>
      <c r="O4" s="1"/>
      <c r="P4" s="1"/>
    </row>
    <row r="5" spans="1:16" ht="18.75">
      <c r="A5" s="1"/>
      <c r="B5" s="3" t="s">
        <v>1138</v>
      </c>
      <c r="C5" s="6"/>
      <c r="D5" s="4" t="s">
        <v>1159</v>
      </c>
      <c r="E5" s="1"/>
      <c r="F5" s="1"/>
      <c r="G5" s="1"/>
      <c r="H5" s="3"/>
      <c r="I5" s="2"/>
      <c r="J5" s="4" t="s">
        <v>1481</v>
      </c>
      <c r="K5" s="4"/>
      <c r="L5" s="4"/>
      <c r="M5" s="4"/>
      <c r="N5" s="1"/>
      <c r="O5" s="1"/>
      <c r="P5" s="1"/>
    </row>
    <row r="6" spans="1:16" ht="18.75">
      <c r="A6" s="1"/>
      <c r="B6" s="3" t="s">
        <v>1345</v>
      </c>
      <c r="C6" s="6"/>
      <c r="D6" s="4" t="s">
        <v>1346</v>
      </c>
      <c r="E6" s="1"/>
      <c r="F6" s="1"/>
      <c r="G6" s="1"/>
      <c r="H6" s="3" t="s">
        <v>1347</v>
      </c>
      <c r="I6" s="2"/>
      <c r="J6" s="6"/>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992</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1482</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175" t="s">
        <v>1483</v>
      </c>
      <c r="E16" s="1175"/>
      <c r="F16" s="1175"/>
      <c r="G16" s="1175"/>
      <c r="H16" s="1175"/>
      <c r="I16" s="1175"/>
      <c r="J16" s="11"/>
      <c r="K16" s="11"/>
      <c r="L16" s="11"/>
      <c r="M16" s="11"/>
      <c r="N16" s="1"/>
      <c r="O16" s="1"/>
      <c r="P16" s="1"/>
    </row>
    <row r="17" spans="1:16" ht="18.75">
      <c r="A17" s="1"/>
      <c r="B17" s="5"/>
      <c r="C17" s="1"/>
      <c r="D17" s="1175"/>
      <c r="E17" s="1175"/>
      <c r="F17" s="1175"/>
      <c r="G17" s="1175"/>
      <c r="H17" s="1175"/>
      <c r="I17" s="1175"/>
      <c r="J17" s="11"/>
      <c r="K17" s="11"/>
      <c r="L17" s="11"/>
      <c r="M17" s="11"/>
      <c r="N17" s="1"/>
      <c r="O17" s="1"/>
      <c r="P17" s="1"/>
    </row>
    <row r="18" spans="1:16" ht="18.75">
      <c r="A18" s="1"/>
      <c r="B18" s="5"/>
      <c r="C18" s="1"/>
      <c r="D18" s="1"/>
      <c r="E18" s="1"/>
      <c r="F18" s="1"/>
      <c r="G18" s="1"/>
      <c r="H18" s="1"/>
      <c r="I18" s="2"/>
      <c r="J18" s="1"/>
      <c r="K18" s="1"/>
      <c r="L18" s="1"/>
      <c r="M18" s="1"/>
      <c r="N18" s="1"/>
      <c r="O18" s="1"/>
      <c r="P18" s="1"/>
    </row>
    <row r="19" spans="1:16" ht="18.75">
      <c r="A19" s="1"/>
      <c r="B19" s="12" t="s">
        <v>1352</v>
      </c>
      <c r="C19" s="1"/>
      <c r="D19" s="1"/>
      <c r="E19" s="1"/>
      <c r="F19" s="1"/>
      <c r="G19" s="1"/>
      <c r="H19" s="1"/>
      <c r="I19" s="2"/>
      <c r="J19" s="1"/>
      <c r="K19" s="1"/>
      <c r="L19" s="1"/>
      <c r="M19" s="1"/>
      <c r="N19" s="1"/>
      <c r="O19" s="1"/>
      <c r="P19" s="1"/>
    </row>
    <row r="20" spans="1:16" ht="19.5" thickBot="1">
      <c r="A20" s="1"/>
      <c r="B20" s="5"/>
      <c r="C20" s="1"/>
      <c r="D20" s="1"/>
      <c r="E20" s="1"/>
      <c r="F20" s="1"/>
      <c r="G20" s="1"/>
      <c r="H20" s="1"/>
      <c r="I20" s="2"/>
      <c r="J20" s="1"/>
      <c r="K20" s="1"/>
      <c r="L20" s="1"/>
      <c r="M20" s="1"/>
      <c r="N20" s="1"/>
      <c r="O20" s="1"/>
      <c r="P20" s="1"/>
    </row>
    <row r="21" spans="1:16" ht="15.75" thickBot="1">
      <c r="A21" s="1"/>
      <c r="B21" s="1105" t="s">
        <v>10</v>
      </c>
      <c r="C21" s="1107" t="s">
        <v>11</v>
      </c>
      <c r="D21" s="1107" t="s">
        <v>997</v>
      </c>
      <c r="E21" s="1107" t="s">
        <v>998</v>
      </c>
      <c r="F21" s="1107" t="s">
        <v>1000</v>
      </c>
      <c r="G21" s="1105"/>
      <c r="H21" s="1107" t="s">
        <v>1001</v>
      </c>
      <c r="I21" s="1109" t="s">
        <v>1002</v>
      </c>
      <c r="J21" s="1147"/>
      <c r="K21" s="1"/>
      <c r="L21" s="1"/>
      <c r="M21" s="1"/>
      <c r="N21" s="1"/>
      <c r="O21" s="1"/>
      <c r="P21" s="1"/>
    </row>
    <row r="22" spans="1:16" ht="31.5" customHeight="1" thickBot="1">
      <c r="A22" s="1"/>
      <c r="B22" s="1146"/>
      <c r="C22" s="1107"/>
      <c r="D22" s="1107"/>
      <c r="E22" s="1107"/>
      <c r="F22" s="1107"/>
      <c r="G22" s="1146"/>
      <c r="H22" s="1107"/>
      <c r="I22" s="1109"/>
      <c r="J22" s="1147"/>
      <c r="K22" s="1"/>
      <c r="L22" s="1"/>
      <c r="M22" s="1"/>
      <c r="N22" s="1"/>
      <c r="O22" s="1"/>
      <c r="P22" s="1"/>
    </row>
    <row r="23" spans="1:16" ht="20.25" customHeight="1" thickBot="1">
      <c r="A23" s="1"/>
      <c r="B23" s="1107" t="s">
        <v>1484</v>
      </c>
      <c r="C23" s="1107"/>
      <c r="D23" s="1107"/>
      <c r="E23" s="1107"/>
      <c r="F23" s="1107"/>
      <c r="G23" s="1107"/>
      <c r="H23" s="1107"/>
      <c r="I23" s="1107"/>
      <c r="J23" s="13"/>
      <c r="K23" s="13"/>
      <c r="L23" s="1"/>
      <c r="M23" s="1"/>
      <c r="N23" s="1"/>
      <c r="O23" s="1"/>
      <c r="P23" s="1"/>
    </row>
    <row r="24" spans="1:16" s="69" customFormat="1" ht="30.95" customHeight="1" thickBot="1">
      <c r="A24" s="64"/>
      <c r="B24" s="65" t="s">
        <v>1010</v>
      </c>
      <c r="C24" s="66" t="s">
        <v>1011</v>
      </c>
      <c r="D24" s="66" t="s">
        <v>1012</v>
      </c>
      <c r="E24" s="66" t="s">
        <v>181</v>
      </c>
      <c r="F24" s="66" t="s">
        <v>1014</v>
      </c>
      <c r="G24" s="66"/>
      <c r="H24" s="66" t="s">
        <v>1008</v>
      </c>
      <c r="I24" s="67" t="s">
        <v>1485</v>
      </c>
      <c r="J24" s="68"/>
      <c r="K24" s="68"/>
      <c r="L24" s="64"/>
      <c r="M24" s="64"/>
      <c r="N24" s="64"/>
      <c r="O24" s="64"/>
      <c r="P24" s="64"/>
    </row>
    <row r="25" spans="1:16" s="69" customFormat="1" ht="50.45" customHeight="1" thickBot="1">
      <c r="A25" s="64"/>
      <c r="B25" s="65" t="s">
        <v>58</v>
      </c>
      <c r="C25" s="66" t="s">
        <v>59</v>
      </c>
      <c r="D25" s="66" t="s">
        <v>60</v>
      </c>
      <c r="E25" s="66" t="s">
        <v>71</v>
      </c>
      <c r="F25" s="66" t="s">
        <v>63</v>
      </c>
      <c r="G25" s="66"/>
      <c r="H25" s="66" t="s">
        <v>1008</v>
      </c>
      <c r="I25" s="72"/>
      <c r="J25" s="68"/>
      <c r="K25" s="68"/>
      <c r="L25" s="64"/>
      <c r="M25" s="64"/>
      <c r="N25" s="64"/>
      <c r="O25" s="64"/>
      <c r="P25" s="64"/>
    </row>
    <row r="26" spans="1:16" s="69" customFormat="1" ht="63.6" customHeight="1" thickBot="1">
      <c r="A26" s="64"/>
      <c r="B26" s="65" t="s">
        <v>178</v>
      </c>
      <c r="C26" s="66" t="s">
        <v>179</v>
      </c>
      <c r="D26" s="66" t="s">
        <v>1106</v>
      </c>
      <c r="E26" s="66" t="s">
        <v>380</v>
      </c>
      <c r="F26" s="66" t="s">
        <v>1107</v>
      </c>
      <c r="G26" s="66"/>
      <c r="H26" s="66" t="s">
        <v>1008</v>
      </c>
      <c r="I26" s="67" t="s">
        <v>183</v>
      </c>
      <c r="J26" s="70"/>
      <c r="K26" s="70"/>
      <c r="L26" s="71"/>
      <c r="M26" s="71"/>
      <c r="N26" s="64"/>
      <c r="O26" s="64"/>
      <c r="P26" s="64"/>
    </row>
    <row r="27" spans="1:16" s="69" customFormat="1" ht="153.75" thickBot="1">
      <c r="A27" s="64"/>
      <c r="B27" s="66"/>
      <c r="C27" s="66" t="s">
        <v>147</v>
      </c>
      <c r="D27" s="66" t="s">
        <v>148</v>
      </c>
      <c r="E27" s="66" t="s">
        <v>380</v>
      </c>
      <c r="F27" s="66" t="s">
        <v>1369</v>
      </c>
      <c r="G27" s="66"/>
      <c r="H27" s="66" t="s">
        <v>1008</v>
      </c>
      <c r="I27" s="67" t="s">
        <v>1370</v>
      </c>
      <c r="J27" s="68"/>
      <c r="K27" s="68"/>
      <c r="L27" s="64"/>
      <c r="M27" s="64"/>
      <c r="N27" s="64"/>
      <c r="O27" s="64"/>
      <c r="P27" s="64"/>
    </row>
    <row r="28" spans="1:16" s="69" customFormat="1" ht="41.1" customHeight="1" thickBot="1">
      <c r="A28" s="64"/>
      <c r="B28" s="66"/>
      <c r="C28" s="66" t="s">
        <v>150</v>
      </c>
      <c r="D28" s="66" t="s">
        <v>151</v>
      </c>
      <c r="E28" s="66" t="s">
        <v>380</v>
      </c>
      <c r="F28" s="66" t="s">
        <v>1371</v>
      </c>
      <c r="G28" s="66"/>
      <c r="H28" s="66" t="s">
        <v>1008</v>
      </c>
      <c r="I28" s="72" t="s">
        <v>1372</v>
      </c>
      <c r="J28" s="73"/>
      <c r="K28" s="73"/>
      <c r="L28" s="74"/>
      <c r="M28" s="74"/>
      <c r="N28" s="64"/>
      <c r="O28" s="64"/>
      <c r="P28" s="64"/>
    </row>
    <row r="29" spans="1:16" s="69" customFormat="1" ht="39" thickBot="1">
      <c r="A29" s="64"/>
      <c r="B29" s="65" t="s">
        <v>76</v>
      </c>
      <c r="C29" s="66" t="s">
        <v>77</v>
      </c>
      <c r="D29" s="66" t="s">
        <v>78</v>
      </c>
      <c r="E29" s="66" t="s">
        <v>1101</v>
      </c>
      <c r="F29" s="66" t="s">
        <v>81</v>
      </c>
      <c r="G29" s="66"/>
      <c r="H29" s="66" t="s">
        <v>1008</v>
      </c>
      <c r="I29" s="66"/>
      <c r="J29" s="73"/>
      <c r="K29" s="73"/>
      <c r="L29" s="74"/>
      <c r="M29" s="74"/>
      <c r="N29" s="64"/>
      <c r="O29" s="64"/>
      <c r="P29" s="64"/>
    </row>
    <row r="30" spans="1:16" s="69" customFormat="1" ht="36.6" customHeight="1" thickBot="1">
      <c r="A30" s="64"/>
      <c r="B30" s="65" t="s">
        <v>127</v>
      </c>
      <c r="C30" s="66" t="s">
        <v>1486</v>
      </c>
      <c r="D30" s="66" t="s">
        <v>981</v>
      </c>
      <c r="E30" s="66" t="s">
        <v>380</v>
      </c>
      <c r="F30" s="66" t="s">
        <v>1487</v>
      </c>
      <c r="G30" s="66"/>
      <c r="H30" s="66" t="s">
        <v>1008</v>
      </c>
      <c r="I30" s="66"/>
      <c r="J30" s="73"/>
      <c r="K30" s="73"/>
      <c r="L30" s="74"/>
      <c r="M30" s="74"/>
      <c r="N30" s="64"/>
      <c r="O30" s="64"/>
      <c r="P30" s="64"/>
    </row>
    <row r="31" spans="1:16" s="69" customFormat="1" ht="36.6" customHeight="1" thickBot="1">
      <c r="A31" s="64"/>
      <c r="B31" s="65" t="s">
        <v>185</v>
      </c>
      <c r="C31" s="66" t="s">
        <v>471</v>
      </c>
      <c r="D31" s="66" t="s">
        <v>1488</v>
      </c>
      <c r="E31" s="66" t="s">
        <v>380</v>
      </c>
      <c r="F31" s="66" t="s">
        <v>1388</v>
      </c>
      <c r="G31" s="66"/>
      <c r="H31" s="66" t="s">
        <v>1008</v>
      </c>
      <c r="I31" s="67" t="s">
        <v>1455</v>
      </c>
      <c r="J31" s="73"/>
      <c r="K31" s="73"/>
      <c r="L31" s="74"/>
      <c r="M31" s="74"/>
      <c r="N31" s="64"/>
      <c r="O31" s="64"/>
      <c r="P31" s="64"/>
    </row>
    <row r="32" spans="1:16" s="69" customFormat="1" ht="30" customHeight="1" thickBot="1">
      <c r="A32" s="64"/>
      <c r="B32" s="1130" t="s">
        <v>1489</v>
      </c>
      <c r="C32" s="1130"/>
      <c r="D32" s="1130"/>
      <c r="E32" s="1130"/>
      <c r="F32" s="1130"/>
      <c r="G32" s="1130"/>
      <c r="H32" s="1130"/>
      <c r="I32" s="1130"/>
      <c r="J32" s="73"/>
      <c r="K32" s="73"/>
      <c r="L32" s="74"/>
      <c r="M32" s="74"/>
      <c r="N32" s="64"/>
      <c r="O32" s="64"/>
      <c r="P32" s="64"/>
    </row>
    <row r="33" spans="1:16" s="69" customFormat="1" ht="30" customHeight="1" thickBot="1">
      <c r="A33" s="64"/>
      <c r="B33" s="65" t="s">
        <v>285</v>
      </c>
      <c r="C33" s="66" t="s">
        <v>1490</v>
      </c>
      <c r="D33" s="66"/>
      <c r="E33" s="66" t="s">
        <v>71</v>
      </c>
      <c r="F33" s="66" t="s">
        <v>170</v>
      </c>
      <c r="G33" s="66"/>
      <c r="H33" s="72" t="s">
        <v>1008</v>
      </c>
      <c r="I33" s="79" t="s">
        <v>1123</v>
      </c>
      <c r="J33" s="73"/>
      <c r="K33" s="73"/>
      <c r="L33" s="74"/>
      <c r="M33" s="74"/>
      <c r="N33" s="64"/>
      <c r="O33" s="64"/>
      <c r="P33" s="64"/>
    </row>
    <row r="34" spans="1:16" s="69" customFormat="1" ht="48.75" customHeight="1" thickBot="1">
      <c r="A34" s="64"/>
      <c r="B34" s="65"/>
      <c r="C34" s="66" t="s">
        <v>1491</v>
      </c>
      <c r="D34" s="66" t="s">
        <v>475</v>
      </c>
      <c r="E34" s="66" t="s">
        <v>71</v>
      </c>
      <c r="F34" s="66" t="s">
        <v>48</v>
      </c>
      <c r="G34" s="66"/>
      <c r="H34" s="66" t="s">
        <v>1008</v>
      </c>
      <c r="I34" s="67" t="s">
        <v>1126</v>
      </c>
      <c r="J34" s="73"/>
      <c r="K34" s="73"/>
      <c r="L34" s="74"/>
      <c r="M34" s="74"/>
      <c r="N34" s="64"/>
      <c r="O34" s="64"/>
      <c r="P34" s="64"/>
    </row>
    <row r="35" spans="1:16" s="69" customFormat="1" ht="42" customHeight="1" thickBot="1">
      <c r="A35" s="64"/>
      <c r="B35" s="65" t="s">
        <v>67</v>
      </c>
      <c r="C35" s="66" t="s">
        <v>68</v>
      </c>
      <c r="D35" s="66" t="s">
        <v>480</v>
      </c>
      <c r="E35" s="66" t="s">
        <v>71</v>
      </c>
      <c r="F35" s="66" t="s">
        <v>1127</v>
      </c>
      <c r="G35" s="66"/>
      <c r="H35" s="66" t="s">
        <v>1008</v>
      </c>
      <c r="I35" s="67" t="s">
        <v>1128</v>
      </c>
      <c r="J35" s="73"/>
      <c r="K35" s="73"/>
      <c r="L35" s="74"/>
      <c r="M35" s="74"/>
      <c r="N35" s="64"/>
      <c r="O35" s="64"/>
      <c r="P35" s="64"/>
    </row>
    <row r="36" spans="1:16" s="69" customFormat="1" ht="15.75" thickBot="1">
      <c r="A36" s="64"/>
      <c r="B36" s="1130" t="s">
        <v>1492</v>
      </c>
      <c r="C36" s="1130"/>
      <c r="D36" s="1130"/>
      <c r="E36" s="1130"/>
      <c r="F36" s="1130"/>
      <c r="G36" s="1130"/>
      <c r="H36" s="1130"/>
      <c r="I36" s="1130"/>
      <c r="J36" s="73"/>
      <c r="K36" s="73"/>
      <c r="L36" s="74"/>
      <c r="M36" s="74"/>
      <c r="N36" s="64"/>
      <c r="O36" s="64"/>
      <c r="P36" s="64"/>
    </row>
    <row r="37" spans="1:16" s="69" customFormat="1" ht="86.45" customHeight="1" thickBot="1">
      <c r="A37" s="64"/>
      <c r="B37" s="65"/>
      <c r="C37" s="66" t="s">
        <v>1318</v>
      </c>
      <c r="D37" s="66" t="s">
        <v>1493</v>
      </c>
      <c r="E37" s="66" t="s">
        <v>380</v>
      </c>
      <c r="F37" s="66" t="s">
        <v>190</v>
      </c>
      <c r="G37" s="66"/>
      <c r="H37" s="66" t="s">
        <v>1008</v>
      </c>
      <c r="I37" s="72" t="s">
        <v>1494</v>
      </c>
      <c r="J37" s="73"/>
      <c r="K37" s="73"/>
      <c r="L37" s="74"/>
      <c r="M37" s="74"/>
      <c r="N37" s="64"/>
      <c r="O37" s="64"/>
      <c r="P37" s="64"/>
    </row>
    <row r="38" spans="1:16" s="69" customFormat="1" ht="59.1" customHeight="1" thickBot="1">
      <c r="A38" s="64"/>
      <c r="B38" s="66"/>
      <c r="C38" s="66" t="s">
        <v>1495</v>
      </c>
      <c r="D38" s="66" t="s">
        <v>1496</v>
      </c>
      <c r="E38" s="66" t="s">
        <v>380</v>
      </c>
      <c r="F38" s="80" t="s">
        <v>1497</v>
      </c>
      <c r="G38" s="66"/>
      <c r="H38" s="66" t="s">
        <v>1008</v>
      </c>
      <c r="I38" s="72" t="s">
        <v>1498</v>
      </c>
      <c r="J38" s="73"/>
      <c r="K38" s="73"/>
      <c r="L38" s="74"/>
      <c r="M38" s="74"/>
      <c r="N38" s="64"/>
      <c r="O38" s="64"/>
      <c r="P38" s="64"/>
    </row>
    <row r="39" spans="1:16" s="69" customFormat="1" ht="51.75" thickBot="1">
      <c r="A39" s="64"/>
      <c r="B39" s="66"/>
      <c r="C39" s="66" t="s">
        <v>1499</v>
      </c>
      <c r="D39" s="66" t="s">
        <v>1500</v>
      </c>
      <c r="E39" s="66" t="s">
        <v>380</v>
      </c>
      <c r="F39" s="80" t="s">
        <v>1497</v>
      </c>
      <c r="G39" s="66"/>
      <c r="H39" s="66" t="s">
        <v>1008</v>
      </c>
      <c r="I39" s="72" t="s">
        <v>1498</v>
      </c>
      <c r="J39" s="73"/>
      <c r="K39" s="73"/>
      <c r="L39" s="74"/>
      <c r="M39" s="74"/>
      <c r="N39" s="64"/>
      <c r="O39" s="64"/>
      <c r="P39" s="64"/>
    </row>
    <row r="40" spans="1:16" s="69" customFormat="1" ht="51.75" thickBot="1">
      <c r="A40" s="64"/>
      <c r="B40" s="66"/>
      <c r="C40" s="66" t="s">
        <v>1501</v>
      </c>
      <c r="D40" s="66" t="s">
        <v>1502</v>
      </c>
      <c r="E40" s="66" t="s">
        <v>380</v>
      </c>
      <c r="F40" s="80" t="s">
        <v>1497</v>
      </c>
      <c r="G40" s="66"/>
      <c r="H40" s="66" t="s">
        <v>1008</v>
      </c>
      <c r="I40" s="72" t="s">
        <v>1498</v>
      </c>
      <c r="J40" s="73"/>
      <c r="K40" s="73"/>
      <c r="L40" s="74"/>
      <c r="M40" s="74"/>
      <c r="N40" s="64"/>
      <c r="O40" s="64"/>
      <c r="P40" s="64"/>
    </row>
    <row r="41" spans="1:16" s="69" customFormat="1" ht="39" thickBot="1">
      <c r="A41" s="64"/>
      <c r="B41" s="66"/>
      <c r="C41" s="66" t="s">
        <v>1503</v>
      </c>
      <c r="D41" s="66" t="s">
        <v>1504</v>
      </c>
      <c r="E41" s="66" t="s">
        <v>380</v>
      </c>
      <c r="F41" s="66" t="s">
        <v>1505</v>
      </c>
      <c r="G41" s="66"/>
      <c r="H41" s="66" t="s">
        <v>1008</v>
      </c>
      <c r="I41" s="72"/>
      <c r="J41" s="74"/>
      <c r="K41" s="74"/>
      <c r="L41" s="74"/>
      <c r="M41" s="74"/>
      <c r="N41" s="64"/>
      <c r="O41" s="64"/>
      <c r="P41" s="64"/>
    </row>
    <row r="42" spans="1:16" s="69" customFormat="1" ht="51.75" thickBot="1">
      <c r="A42" s="64"/>
      <c r="B42" s="66"/>
      <c r="C42" s="66" t="s">
        <v>1506</v>
      </c>
      <c r="D42" s="66" t="s">
        <v>1507</v>
      </c>
      <c r="E42" s="66" t="s">
        <v>380</v>
      </c>
      <c r="F42" s="66" t="s">
        <v>1505</v>
      </c>
      <c r="G42" s="66"/>
      <c r="H42" s="66" t="s">
        <v>1008</v>
      </c>
      <c r="I42" s="72"/>
      <c r="J42" s="74"/>
      <c r="K42" s="74"/>
      <c r="L42" s="74"/>
      <c r="M42" s="74"/>
      <c r="N42" s="64"/>
      <c r="O42" s="64"/>
      <c r="P42" s="64"/>
    </row>
    <row r="43" spans="1:16" s="69" customFormat="1" ht="51.75" thickBot="1">
      <c r="A43" s="64"/>
      <c r="B43" s="65"/>
      <c r="C43" s="66" t="s">
        <v>1508</v>
      </c>
      <c r="D43" s="66" t="s">
        <v>1509</v>
      </c>
      <c r="E43" s="66" t="s">
        <v>380</v>
      </c>
      <c r="F43" s="66" t="s">
        <v>1505</v>
      </c>
      <c r="G43" s="66"/>
      <c r="H43" s="66" t="s">
        <v>1008</v>
      </c>
      <c r="I43" s="72"/>
      <c r="J43" s="71"/>
      <c r="K43" s="71"/>
      <c r="L43" s="71"/>
      <c r="M43" s="71"/>
      <c r="N43" s="64"/>
      <c r="O43" s="64"/>
      <c r="P43" s="64"/>
    </row>
    <row r="44" spans="1:16">
      <c r="A44" s="1"/>
      <c r="B44" s="1"/>
      <c r="C44" s="25"/>
      <c r="D44" s="1"/>
      <c r="E44" s="1"/>
      <c r="F44" s="1"/>
      <c r="G44" s="1"/>
      <c r="H44" s="1"/>
      <c r="I44" s="2"/>
      <c r="J44" s="1"/>
      <c r="K44" s="1"/>
      <c r="L44" s="1"/>
      <c r="M44" s="1"/>
      <c r="N44" s="1"/>
      <c r="O44" s="1"/>
      <c r="P44" s="1"/>
    </row>
    <row r="45" spans="1:16" ht="18.75">
      <c r="A45" s="1"/>
      <c r="B45" s="12" t="s">
        <v>1142</v>
      </c>
      <c r="C45" s="25"/>
      <c r="D45" s="1"/>
      <c r="E45" s="1"/>
      <c r="F45" s="1"/>
      <c r="G45" s="1"/>
      <c r="H45" s="1"/>
      <c r="I45" s="2"/>
      <c r="J45" s="1"/>
      <c r="K45" s="1"/>
      <c r="L45" s="1"/>
      <c r="M45" s="1"/>
      <c r="N45" s="1"/>
      <c r="O45" s="1"/>
      <c r="P45" s="1"/>
    </row>
    <row r="46" spans="1:16" ht="31.5" customHeight="1">
      <c r="A46" s="1"/>
      <c r="B46" s="1131"/>
      <c r="C46" s="1131"/>
      <c r="D46" s="1131"/>
      <c r="E46" s="1131"/>
      <c r="F46" s="1131"/>
      <c r="G46" s="1131"/>
      <c r="H46" s="1131"/>
      <c r="I46" s="1131"/>
      <c r="J46" s="1131"/>
      <c r="K46" s="1"/>
      <c r="L46" s="1"/>
      <c r="M46" s="1"/>
      <c r="N46" s="1"/>
      <c r="O46" s="1"/>
      <c r="P46" s="1"/>
    </row>
    <row r="47" spans="1:16" ht="22.5" customHeight="1">
      <c r="A47" s="1"/>
      <c r="B47" s="1131"/>
      <c r="C47" s="1131"/>
      <c r="D47" s="1131"/>
      <c r="E47" s="1131"/>
      <c r="F47" s="1131"/>
      <c r="G47" s="1131"/>
      <c r="H47" s="1131"/>
      <c r="I47" s="1131"/>
      <c r="J47" s="1131"/>
      <c r="K47" s="1"/>
      <c r="L47" s="1"/>
      <c r="M47" s="1"/>
      <c r="N47" s="1"/>
      <c r="O47" s="1"/>
      <c r="P47" s="1"/>
    </row>
    <row r="48" spans="1:16">
      <c r="A48" s="1"/>
      <c r="B48" s="1"/>
      <c r="C48" s="1"/>
      <c r="D48" s="1"/>
      <c r="E48" s="1"/>
      <c r="F48" s="1"/>
      <c r="G48" s="1"/>
      <c r="H48" s="1"/>
      <c r="I48" s="2"/>
      <c r="J48" s="1"/>
      <c r="K48" s="1"/>
      <c r="L48" s="1"/>
      <c r="M48" s="1"/>
      <c r="N48" s="1"/>
      <c r="O48" s="1"/>
      <c r="P48" s="1"/>
    </row>
    <row r="49" spans="1:16" ht="18.75">
      <c r="A49" s="1"/>
      <c r="B49" s="27" t="s">
        <v>1396</v>
      </c>
      <c r="C49" s="1"/>
      <c r="D49" s="1"/>
      <c r="E49" s="1"/>
      <c r="F49" s="1"/>
      <c r="G49" s="1"/>
      <c r="H49" s="1"/>
      <c r="I49" s="2"/>
      <c r="J49" s="1"/>
      <c r="K49" s="1"/>
      <c r="L49" s="1"/>
      <c r="M49" s="1"/>
      <c r="N49" s="1"/>
      <c r="O49" s="1"/>
      <c r="P49" s="1"/>
    </row>
    <row r="50" spans="1:16">
      <c r="A50" s="1"/>
      <c r="B50" s="1"/>
      <c r="C50" s="1"/>
      <c r="D50" s="1"/>
      <c r="E50" s="1"/>
      <c r="F50" s="1"/>
      <c r="G50" s="1"/>
      <c r="H50" s="1"/>
      <c r="I50" s="2"/>
      <c r="J50" s="1"/>
      <c r="K50" s="1"/>
      <c r="L50" s="1"/>
      <c r="M50" s="1"/>
      <c r="N50" s="1"/>
      <c r="O50" s="1"/>
      <c r="P50" s="1"/>
    </row>
    <row r="51" spans="1:16">
      <c r="A51" s="1"/>
      <c r="B51" s="1132" t="s">
        <v>1397</v>
      </c>
      <c r="C51" s="1132"/>
      <c r="D51" s="1132"/>
      <c r="E51" s="1132"/>
      <c r="F51" s="1132"/>
      <c r="G51" s="1132"/>
      <c r="H51" s="1132"/>
      <c r="I51" s="1132"/>
      <c r="J51" s="1132"/>
      <c r="K51" s="1"/>
      <c r="L51" s="1"/>
      <c r="M51" s="1"/>
      <c r="N51" s="1"/>
      <c r="O51" s="1"/>
      <c r="P51" s="1"/>
    </row>
    <row r="52" spans="1:16">
      <c r="A52" s="1"/>
      <c r="B52" s="1132"/>
      <c r="C52" s="1132"/>
      <c r="D52" s="1132"/>
      <c r="E52" s="1132"/>
      <c r="F52" s="1132"/>
      <c r="G52" s="1132"/>
      <c r="H52" s="1132"/>
      <c r="I52" s="1132"/>
      <c r="J52" s="1132"/>
      <c r="K52" s="1"/>
      <c r="L52" s="1"/>
      <c r="M52" s="1"/>
      <c r="N52" s="1"/>
      <c r="O52" s="1"/>
      <c r="P52" s="1"/>
    </row>
    <row r="53" spans="1:16">
      <c r="A53" s="1"/>
      <c r="B53" s="1132"/>
      <c r="C53" s="1132"/>
      <c r="D53" s="1132"/>
      <c r="E53" s="1132"/>
      <c r="F53" s="1132"/>
      <c r="G53" s="1132"/>
      <c r="H53" s="1132"/>
      <c r="I53" s="1132"/>
      <c r="J53" s="1132"/>
      <c r="K53" s="1"/>
      <c r="L53" s="1"/>
      <c r="M53" s="1"/>
      <c r="N53" s="1"/>
      <c r="O53" s="1"/>
      <c r="P53" s="1"/>
    </row>
    <row r="54" spans="1:16">
      <c r="A54" s="1"/>
      <c r="B54" s="1"/>
      <c r="C54" s="1"/>
      <c r="D54" s="1"/>
      <c r="E54" s="1"/>
      <c r="F54" s="1"/>
      <c r="G54" s="1"/>
      <c r="H54" s="1"/>
      <c r="I54" s="2"/>
      <c r="J54" s="1"/>
      <c r="K54" s="1"/>
      <c r="L54" s="1"/>
      <c r="M54" s="1"/>
      <c r="N54" s="1"/>
      <c r="O54" s="1"/>
      <c r="P54" s="1"/>
    </row>
    <row r="55" spans="1:16" ht="18.75">
      <c r="A55" s="1"/>
      <c r="B55" s="27" t="s">
        <v>1510</v>
      </c>
      <c r="C55" s="1"/>
      <c r="D55" s="1"/>
      <c r="E55" s="1"/>
      <c r="F55" s="1"/>
      <c r="G55" s="1"/>
      <c r="H55" s="1"/>
      <c r="I55" s="2"/>
      <c r="J55" s="1"/>
      <c r="K55" s="1"/>
      <c r="L55" s="1"/>
      <c r="M55" s="1"/>
      <c r="N55" s="1"/>
      <c r="O55" s="1"/>
      <c r="P55" s="1"/>
    </row>
    <row r="56" spans="1:16">
      <c r="A56" s="1176"/>
      <c r="B56" s="1176"/>
      <c r="C56" s="1176"/>
      <c r="D56" s="1176"/>
      <c r="E56" s="1176"/>
      <c r="F56" s="1176"/>
      <c r="G56" s="1176"/>
      <c r="H56" s="1176"/>
      <c r="I56" s="1176"/>
      <c r="J56" s="1176"/>
      <c r="K56" s="1176"/>
      <c r="L56" s="1176"/>
      <c r="M56" s="1176"/>
      <c r="N56" s="1176"/>
      <c r="O56" s="1"/>
      <c r="P56" s="1"/>
    </row>
    <row r="57" spans="1:16">
      <c r="A57" s="1"/>
      <c r="B57" s="1180" t="s">
        <v>1398</v>
      </c>
      <c r="C57" s="1180"/>
      <c r="D57" s="1180"/>
      <c r="E57" s="1180"/>
      <c r="F57" s="28"/>
      <c r="G57" s="1"/>
      <c r="H57" s="1178" t="s">
        <v>1400</v>
      </c>
      <c r="I57" s="1179"/>
      <c r="J57" s="1179"/>
      <c r="K57" s="29"/>
      <c r="L57" s="30"/>
      <c r="M57" s="30"/>
      <c r="N57" s="30"/>
      <c r="O57" s="1"/>
      <c r="P57" s="1"/>
    </row>
    <row r="58" spans="1:16" ht="15" customHeight="1">
      <c r="A58" s="1"/>
      <c r="B58" s="1180" t="s">
        <v>1399</v>
      </c>
      <c r="C58" s="1180"/>
      <c r="D58" s="1180"/>
      <c r="E58" s="1180"/>
      <c r="F58" s="28"/>
      <c r="G58" s="1"/>
      <c r="H58" s="1178" t="s">
        <v>1402</v>
      </c>
      <c r="I58" s="1179"/>
      <c r="J58" s="1179"/>
      <c r="K58" s="29"/>
      <c r="L58" s="30"/>
      <c r="M58" s="30"/>
      <c r="N58" s="30"/>
      <c r="O58" s="1"/>
      <c r="P58" s="1"/>
    </row>
    <row r="59" spans="1:16" ht="15" customHeight="1">
      <c r="A59" s="1"/>
      <c r="B59" s="38" t="s">
        <v>1401</v>
      </c>
      <c r="C59" s="38"/>
      <c r="D59" s="38"/>
      <c r="E59" s="38"/>
      <c r="F59" s="1"/>
      <c r="G59" s="1"/>
      <c r="H59" s="1178" t="s">
        <v>1403</v>
      </c>
      <c r="I59" s="1179"/>
      <c r="J59" s="1179"/>
      <c r="K59" s="29"/>
      <c r="L59" s="30"/>
      <c r="M59" s="30"/>
      <c r="N59" s="30"/>
      <c r="O59" s="1"/>
      <c r="P59" s="1"/>
    </row>
    <row r="60" spans="1:16" ht="15" customHeight="1" thickBot="1">
      <c r="A60" s="1"/>
      <c r="B60" s="31"/>
      <c r="C60" s="31"/>
      <c r="D60" s="31"/>
      <c r="E60" s="31"/>
      <c r="F60" s="32"/>
      <c r="G60" s="32"/>
      <c r="H60" s="33"/>
      <c r="I60" s="33"/>
      <c r="J60" s="33"/>
      <c r="K60" s="34"/>
      <c r="L60" s="34"/>
      <c r="M60" s="34"/>
      <c r="N60" s="34"/>
      <c r="O60" s="1"/>
      <c r="P60" s="1"/>
    </row>
    <row r="61" spans="1:16" ht="18">
      <c r="A61" s="1"/>
      <c r="B61" s="1"/>
      <c r="C61" s="35"/>
      <c r="D61" s="1"/>
      <c r="E61" s="1"/>
      <c r="F61" s="1"/>
      <c r="G61" s="1"/>
      <c r="H61" s="1"/>
      <c r="I61" s="2"/>
      <c r="J61" s="1"/>
      <c r="K61" s="1"/>
      <c r="L61" s="1"/>
      <c r="M61" s="1"/>
      <c r="N61" s="1"/>
      <c r="O61" s="1"/>
      <c r="P61" s="1"/>
    </row>
    <row r="62" spans="1:16" ht="18">
      <c r="A62" s="1"/>
      <c r="B62" s="1"/>
      <c r="C62" s="35"/>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sheetData>
  <mergeCells count="23">
    <mergeCell ref="B46:J47"/>
    <mergeCell ref="H59:J59"/>
    <mergeCell ref="B51:J53"/>
    <mergeCell ref="B57:E57"/>
    <mergeCell ref="H57:J57"/>
    <mergeCell ref="B58:E58"/>
    <mergeCell ref="H58:J58"/>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7" t="s">
        <v>1478</v>
      </c>
      <c r="E1" s="1177"/>
      <c r="F1" s="1177"/>
      <c r="G1" s="1177"/>
      <c r="H1" s="1177"/>
      <c r="I1" s="1177"/>
      <c r="J1" s="1177"/>
      <c r="K1" s="37"/>
      <c r="L1" s="37"/>
      <c r="M1" s="37"/>
      <c r="N1" s="1"/>
      <c r="O1" s="1"/>
      <c r="P1" s="1"/>
    </row>
    <row r="2" spans="1:16" ht="23.25">
      <c r="A2" s="1"/>
      <c r="B2" s="1"/>
      <c r="C2" s="1"/>
      <c r="D2" s="1177"/>
      <c r="E2" s="1177"/>
      <c r="F2" s="1177"/>
      <c r="G2" s="1177"/>
      <c r="H2" s="1177"/>
      <c r="I2" s="1177"/>
      <c r="J2" s="117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1511</v>
      </c>
      <c r="E4" s="1"/>
      <c r="F4" s="1"/>
      <c r="G4" s="1"/>
      <c r="H4" s="5" t="s">
        <v>1512</v>
      </c>
      <c r="I4" s="2"/>
      <c r="J4" s="4"/>
      <c r="K4" s="4"/>
      <c r="L4" s="4"/>
      <c r="M4" s="4"/>
      <c r="N4" s="1"/>
      <c r="O4" s="1"/>
      <c r="P4" s="1"/>
    </row>
    <row r="5" spans="1:16" ht="18.75">
      <c r="A5" s="1"/>
      <c r="B5" s="3" t="s">
        <v>1138</v>
      </c>
      <c r="C5" s="6"/>
      <c r="D5" s="4" t="s">
        <v>1513</v>
      </c>
      <c r="E5" s="1"/>
      <c r="F5" s="1"/>
      <c r="G5" s="1"/>
      <c r="H5" s="3" t="s">
        <v>1514</v>
      </c>
      <c r="I5" s="2"/>
      <c r="J5" s="4" t="s">
        <v>1481</v>
      </c>
      <c r="K5" s="4"/>
      <c r="L5" s="4"/>
      <c r="M5" s="4"/>
      <c r="N5" s="1"/>
      <c r="O5" s="1"/>
      <c r="P5" s="1"/>
    </row>
    <row r="6" spans="1:16" ht="18.75">
      <c r="A6" s="1"/>
      <c r="B6" s="3" t="s">
        <v>1345</v>
      </c>
      <c r="C6" s="6"/>
      <c r="D6" s="4" t="s">
        <v>1346</v>
      </c>
      <c r="E6" s="1"/>
      <c r="F6" s="1"/>
      <c r="G6" s="1"/>
      <c r="H6" s="3" t="s">
        <v>1347</v>
      </c>
      <c r="I6" s="2"/>
      <c r="J6" s="6"/>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994</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1515</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175" t="s">
        <v>1516</v>
      </c>
      <c r="E16" s="1175"/>
      <c r="F16" s="1175"/>
      <c r="G16" s="1175"/>
      <c r="H16" s="1175"/>
      <c r="I16" s="1175"/>
      <c r="J16" s="11"/>
      <c r="K16" s="11"/>
      <c r="L16" s="11"/>
      <c r="M16" s="11"/>
      <c r="N16" s="1"/>
      <c r="O16" s="1"/>
      <c r="P16" s="1"/>
    </row>
    <row r="17" spans="1:16" ht="18.75">
      <c r="A17" s="1"/>
      <c r="B17" s="5"/>
      <c r="C17" s="1"/>
      <c r="D17" s="1175"/>
      <c r="E17" s="1175"/>
      <c r="F17" s="1175"/>
      <c r="G17" s="1175"/>
      <c r="H17" s="1175"/>
      <c r="I17" s="1175"/>
      <c r="J17" s="11"/>
      <c r="K17" s="11"/>
      <c r="L17" s="11"/>
      <c r="M17" s="11"/>
      <c r="N17" s="1"/>
      <c r="O17" s="1"/>
      <c r="P17" s="1"/>
    </row>
    <row r="18" spans="1:16" ht="18.75">
      <c r="A18" s="1"/>
      <c r="B18" s="5"/>
      <c r="C18" s="1"/>
      <c r="D18" s="104"/>
      <c r="E18" s="104"/>
      <c r="F18" s="104"/>
      <c r="G18" s="104"/>
      <c r="H18" s="104"/>
      <c r="I18" s="104"/>
      <c r="J18" s="11"/>
      <c r="K18" s="11"/>
      <c r="L18" s="11"/>
      <c r="M18" s="11"/>
      <c r="N18" s="1"/>
      <c r="O18" s="1"/>
      <c r="P18" s="1"/>
    </row>
    <row r="19" spans="1:16" ht="18.75">
      <c r="A19" s="1"/>
      <c r="B19" s="5"/>
      <c r="C19" s="1"/>
      <c r="D19" s="1"/>
      <c r="E19" s="1"/>
      <c r="F19" s="1"/>
      <c r="G19" s="1"/>
      <c r="H19" s="1"/>
      <c r="I19" s="2"/>
      <c r="J19" s="1"/>
      <c r="K19" s="1"/>
      <c r="L19" s="1"/>
      <c r="M19" s="1"/>
      <c r="N19" s="1"/>
      <c r="O19" s="1"/>
      <c r="P19" s="1"/>
    </row>
    <row r="20" spans="1:16" ht="18.75">
      <c r="A20" s="1"/>
      <c r="B20" s="12" t="s">
        <v>1352</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customHeight="1" thickBot="1">
      <c r="A22" s="1"/>
      <c r="B22" s="1105" t="s">
        <v>10</v>
      </c>
      <c r="C22" s="1107" t="s">
        <v>11</v>
      </c>
      <c r="D22" s="1107" t="s">
        <v>997</v>
      </c>
      <c r="E22" s="1107" t="s">
        <v>998</v>
      </c>
      <c r="F22" s="1107" t="s">
        <v>1000</v>
      </c>
      <c r="G22" s="1105"/>
      <c r="H22" s="1107" t="s">
        <v>1001</v>
      </c>
      <c r="I22" s="1109" t="s">
        <v>1002</v>
      </c>
      <c r="J22" s="1147"/>
      <c r="K22" s="1"/>
      <c r="L22" s="1"/>
      <c r="M22" s="1"/>
      <c r="N22" s="1"/>
      <c r="O22" s="1"/>
      <c r="P22" s="1"/>
    </row>
    <row r="23" spans="1:16" ht="31.5" customHeight="1" thickBot="1">
      <c r="A23" s="1"/>
      <c r="B23" s="1146"/>
      <c r="C23" s="1107"/>
      <c r="D23" s="1107"/>
      <c r="E23" s="1107"/>
      <c r="F23" s="1107"/>
      <c r="G23" s="1146"/>
      <c r="H23" s="1107"/>
      <c r="I23" s="1109"/>
      <c r="J23" s="1147"/>
      <c r="K23" s="1"/>
      <c r="L23" s="1"/>
      <c r="M23" s="1"/>
      <c r="N23" s="1"/>
      <c r="O23" s="1"/>
      <c r="P23" s="1"/>
    </row>
    <row r="24" spans="1:16" ht="20.25" customHeight="1" thickBot="1">
      <c r="A24" s="1"/>
      <c r="B24" s="1107" t="s">
        <v>1484</v>
      </c>
      <c r="C24" s="1107"/>
      <c r="D24" s="1107"/>
      <c r="E24" s="1107"/>
      <c r="F24" s="1107"/>
      <c r="G24" s="1107"/>
      <c r="H24" s="1107"/>
      <c r="I24" s="1107"/>
      <c r="J24" s="13"/>
      <c r="K24" s="13"/>
      <c r="L24" s="1"/>
      <c r="M24" s="1"/>
      <c r="N24" s="1"/>
      <c r="O24" s="1"/>
      <c r="P24" s="1"/>
    </row>
    <row r="25" spans="1:16" s="69" customFormat="1" ht="30.95" customHeight="1" thickBot="1">
      <c r="A25" s="64"/>
      <c r="B25" s="65" t="s">
        <v>1010</v>
      </c>
      <c r="C25" s="66" t="s">
        <v>1011</v>
      </c>
      <c r="D25" s="66" t="s">
        <v>1012</v>
      </c>
      <c r="E25" s="66" t="s">
        <v>181</v>
      </c>
      <c r="F25" s="66" t="s">
        <v>1014</v>
      </c>
      <c r="G25" s="66"/>
      <c r="H25" s="66" t="s">
        <v>1008</v>
      </c>
      <c r="I25" s="67" t="s">
        <v>1485</v>
      </c>
      <c r="J25" s="68"/>
      <c r="K25" s="68"/>
      <c r="L25" s="64"/>
      <c r="M25" s="64"/>
      <c r="N25" s="64"/>
      <c r="O25" s="64"/>
      <c r="P25" s="64"/>
    </row>
    <row r="26" spans="1:16" s="69" customFormat="1" ht="51.75" thickBot="1">
      <c r="A26" s="64"/>
      <c r="B26" s="65" t="s">
        <v>58</v>
      </c>
      <c r="C26" s="66" t="s">
        <v>59</v>
      </c>
      <c r="D26" s="66" t="s">
        <v>60</v>
      </c>
      <c r="E26" s="66" t="s">
        <v>71</v>
      </c>
      <c r="F26" s="66" t="s">
        <v>63</v>
      </c>
      <c r="G26" s="66"/>
      <c r="H26" s="72" t="s">
        <v>1008</v>
      </c>
      <c r="I26" s="72"/>
      <c r="J26" s="68"/>
      <c r="K26" s="68"/>
      <c r="L26" s="64"/>
      <c r="M26" s="64"/>
      <c r="N26" s="64"/>
      <c r="O26" s="64"/>
      <c r="P26" s="64"/>
    </row>
    <row r="27" spans="1:16" s="69" customFormat="1" ht="50.45" customHeight="1" thickBot="1">
      <c r="A27" s="64"/>
      <c r="B27" s="65" t="s">
        <v>178</v>
      </c>
      <c r="C27" s="66" t="s">
        <v>179</v>
      </c>
      <c r="D27" s="66" t="s">
        <v>1106</v>
      </c>
      <c r="E27" s="66" t="s">
        <v>380</v>
      </c>
      <c r="F27" s="66" t="s">
        <v>1107</v>
      </c>
      <c r="G27" s="66"/>
      <c r="H27" s="66" t="s">
        <v>1008</v>
      </c>
      <c r="I27" s="67" t="s">
        <v>183</v>
      </c>
      <c r="J27" s="68"/>
      <c r="K27" s="68"/>
      <c r="L27" s="64"/>
      <c r="M27" s="64"/>
      <c r="N27" s="64"/>
      <c r="O27" s="64"/>
      <c r="P27" s="64"/>
    </row>
    <row r="28" spans="1:16" s="69" customFormat="1" ht="153.75" thickBot="1">
      <c r="A28" s="64"/>
      <c r="B28" s="66"/>
      <c r="C28" s="66" t="s">
        <v>147</v>
      </c>
      <c r="D28" s="66" t="s">
        <v>148</v>
      </c>
      <c r="E28" s="66" t="s">
        <v>380</v>
      </c>
      <c r="F28" s="66" t="s">
        <v>1369</v>
      </c>
      <c r="G28" s="66"/>
      <c r="H28" s="66" t="s">
        <v>1008</v>
      </c>
      <c r="I28" s="67" t="s">
        <v>1370</v>
      </c>
      <c r="J28" s="70"/>
      <c r="K28" s="70"/>
      <c r="L28" s="71"/>
      <c r="M28" s="71"/>
      <c r="N28" s="64"/>
      <c r="O28" s="64"/>
      <c r="P28" s="64"/>
    </row>
    <row r="29" spans="1:16" s="69" customFormat="1" ht="39" thickBot="1">
      <c r="A29" s="64"/>
      <c r="B29" s="66"/>
      <c r="C29" s="66" t="s">
        <v>150</v>
      </c>
      <c r="D29" s="66" t="s">
        <v>151</v>
      </c>
      <c r="E29" s="66" t="s">
        <v>380</v>
      </c>
      <c r="F29" s="66" t="s">
        <v>1371</v>
      </c>
      <c r="G29" s="66"/>
      <c r="H29" s="66" t="s">
        <v>1008</v>
      </c>
      <c r="I29" s="72" t="s">
        <v>1372</v>
      </c>
      <c r="J29" s="78"/>
      <c r="K29" s="73"/>
      <c r="L29" s="74"/>
      <c r="M29" s="74"/>
      <c r="N29" s="64"/>
      <c r="O29" s="64"/>
      <c r="P29" s="64"/>
    </row>
    <row r="30" spans="1:16" s="69" customFormat="1" ht="41.1" customHeight="1" thickBot="1">
      <c r="A30" s="64"/>
      <c r="B30" s="65" t="s">
        <v>76</v>
      </c>
      <c r="C30" s="66" t="s">
        <v>77</v>
      </c>
      <c r="D30" s="66" t="s">
        <v>78</v>
      </c>
      <c r="E30" s="66" t="s">
        <v>1101</v>
      </c>
      <c r="F30" s="66" t="s">
        <v>81</v>
      </c>
      <c r="G30" s="66"/>
      <c r="H30" s="66" t="s">
        <v>1008</v>
      </c>
      <c r="I30" s="66"/>
      <c r="J30" s="73"/>
      <c r="K30" s="73"/>
      <c r="L30" s="74"/>
      <c r="M30" s="74"/>
      <c r="N30" s="64"/>
      <c r="O30" s="64"/>
      <c r="P30" s="64"/>
    </row>
    <row r="31" spans="1:16" s="69" customFormat="1" ht="36.6" customHeight="1" thickBot="1">
      <c r="A31" s="64"/>
      <c r="B31" s="65" t="s">
        <v>127</v>
      </c>
      <c r="C31" s="66" t="s">
        <v>1517</v>
      </c>
      <c r="D31" s="66" t="s">
        <v>1110</v>
      </c>
      <c r="E31" s="66" t="s">
        <v>380</v>
      </c>
      <c r="F31" s="66" t="s">
        <v>1487</v>
      </c>
      <c r="G31" s="66"/>
      <c r="H31" s="66" t="s">
        <v>1008</v>
      </c>
      <c r="I31" s="66"/>
      <c r="J31" s="73"/>
      <c r="K31" s="73"/>
      <c r="L31" s="74"/>
      <c r="M31" s="74"/>
      <c r="N31" s="64"/>
      <c r="O31" s="64"/>
      <c r="P31" s="64"/>
    </row>
    <row r="32" spans="1:16" s="69" customFormat="1" ht="28.5" thickBot="1">
      <c r="A32" s="64"/>
      <c r="B32" s="65" t="s">
        <v>185</v>
      </c>
      <c r="C32" s="66" t="s">
        <v>471</v>
      </c>
      <c r="D32" s="66" t="s">
        <v>1488</v>
      </c>
      <c r="E32" s="66" t="s">
        <v>380</v>
      </c>
      <c r="F32" s="66" t="s">
        <v>1388</v>
      </c>
      <c r="G32" s="66"/>
      <c r="H32" s="66" t="s">
        <v>1008</v>
      </c>
      <c r="I32" s="67" t="s">
        <v>1455</v>
      </c>
      <c r="J32" s="70"/>
      <c r="K32" s="70"/>
      <c r="L32" s="71"/>
      <c r="M32" s="71"/>
      <c r="N32" s="64"/>
      <c r="O32" s="64"/>
      <c r="P32" s="64"/>
    </row>
    <row r="33" spans="1:16" s="69" customFormat="1" ht="15.75" thickBot="1">
      <c r="A33" s="64"/>
      <c r="B33" s="1130" t="s">
        <v>1489</v>
      </c>
      <c r="C33" s="1130"/>
      <c r="D33" s="1130"/>
      <c r="E33" s="1130"/>
      <c r="F33" s="1130"/>
      <c r="G33" s="1130"/>
      <c r="H33" s="1130"/>
      <c r="I33" s="1130"/>
      <c r="J33" s="73"/>
      <c r="K33" s="73"/>
      <c r="L33" s="74"/>
      <c r="M33" s="74"/>
      <c r="N33" s="64"/>
      <c r="O33" s="64"/>
      <c r="P33" s="64"/>
    </row>
    <row r="34" spans="1:16" s="69" customFormat="1" ht="30" customHeight="1" thickBot="1">
      <c r="A34" s="64"/>
      <c r="B34" s="65" t="s">
        <v>285</v>
      </c>
      <c r="C34" s="66" t="s">
        <v>1121</v>
      </c>
      <c r="D34" s="66"/>
      <c r="E34" s="66" t="s">
        <v>71</v>
      </c>
      <c r="F34" s="66" t="s">
        <v>170</v>
      </c>
      <c r="G34" s="66"/>
      <c r="H34" s="72" t="s">
        <v>1008</v>
      </c>
      <c r="I34" s="79" t="s">
        <v>1123</v>
      </c>
      <c r="J34" s="73"/>
      <c r="K34" s="73"/>
      <c r="L34" s="74"/>
      <c r="M34" s="74"/>
      <c r="N34" s="64"/>
      <c r="O34" s="64"/>
      <c r="P34" s="64"/>
    </row>
    <row r="35" spans="1:16" s="69" customFormat="1" ht="26.25" thickBot="1">
      <c r="A35" s="64"/>
      <c r="B35" s="65"/>
      <c r="C35" s="66" t="s">
        <v>1491</v>
      </c>
      <c r="D35" s="66" t="s">
        <v>475</v>
      </c>
      <c r="E35" s="66" t="s">
        <v>71</v>
      </c>
      <c r="F35" s="66" t="s">
        <v>48</v>
      </c>
      <c r="G35" s="66"/>
      <c r="H35" s="66" t="s">
        <v>1008</v>
      </c>
      <c r="I35" s="67" t="s">
        <v>1126</v>
      </c>
      <c r="J35" s="73"/>
      <c r="K35" s="73"/>
      <c r="L35" s="74"/>
      <c r="M35" s="74"/>
      <c r="N35" s="64"/>
      <c r="O35" s="64"/>
      <c r="P35" s="64"/>
    </row>
    <row r="36" spans="1:16" s="69" customFormat="1" ht="26.25" thickBot="1">
      <c r="A36" s="64"/>
      <c r="B36" s="65" t="s">
        <v>67</v>
      </c>
      <c r="C36" s="66" t="s">
        <v>68</v>
      </c>
      <c r="D36" s="66" t="s">
        <v>480</v>
      </c>
      <c r="E36" s="66" t="s">
        <v>71</v>
      </c>
      <c r="F36" s="66" t="s">
        <v>1127</v>
      </c>
      <c r="G36" s="66"/>
      <c r="H36" s="66" t="s">
        <v>1008</v>
      </c>
      <c r="I36" s="67" t="s">
        <v>1128</v>
      </c>
      <c r="J36" s="73"/>
      <c r="K36" s="73"/>
      <c r="L36" s="74"/>
      <c r="M36" s="74"/>
      <c r="N36" s="64"/>
      <c r="O36" s="64"/>
      <c r="P36" s="64"/>
    </row>
    <row r="37" spans="1:16" s="69" customFormat="1" ht="77.25" thickBot="1">
      <c r="A37" s="64"/>
      <c r="B37" s="65"/>
      <c r="C37" s="66" t="s">
        <v>1318</v>
      </c>
      <c r="D37" s="66" t="s">
        <v>1493</v>
      </c>
      <c r="E37" s="66" t="s">
        <v>380</v>
      </c>
      <c r="F37" s="66" t="s">
        <v>190</v>
      </c>
      <c r="G37" s="66"/>
      <c r="H37" s="66" t="s">
        <v>1008</v>
      </c>
      <c r="I37" s="72" t="s">
        <v>1494</v>
      </c>
      <c r="J37" s="73"/>
      <c r="K37" s="73"/>
      <c r="L37" s="74"/>
      <c r="M37" s="74"/>
      <c r="N37" s="64"/>
      <c r="O37" s="64"/>
      <c r="P37" s="64"/>
    </row>
    <row r="38" spans="1:16" s="69" customFormat="1" ht="39" thickBot="1">
      <c r="B38" s="65"/>
      <c r="C38" s="66" t="s">
        <v>1518</v>
      </c>
      <c r="D38" s="66" t="s">
        <v>1519</v>
      </c>
      <c r="E38" s="66" t="s">
        <v>380</v>
      </c>
      <c r="F38" s="80" t="s">
        <v>1497</v>
      </c>
      <c r="G38" s="66"/>
      <c r="H38" s="66" t="s">
        <v>1008</v>
      </c>
      <c r="I38" s="72" t="s">
        <v>1498</v>
      </c>
      <c r="J38" s="73"/>
      <c r="K38" s="73"/>
      <c r="L38" s="74"/>
      <c r="M38" s="74"/>
      <c r="N38" s="64"/>
      <c r="O38" s="64"/>
      <c r="P38" s="64"/>
    </row>
    <row r="39" spans="1:16" s="69" customFormat="1" ht="39" thickBot="1">
      <c r="B39" s="65"/>
      <c r="C39" s="66" t="s">
        <v>1520</v>
      </c>
      <c r="D39" s="66" t="s">
        <v>1521</v>
      </c>
      <c r="E39" s="66" t="s">
        <v>380</v>
      </c>
      <c r="F39" s="80" t="s">
        <v>1497</v>
      </c>
      <c r="G39" s="66"/>
      <c r="H39" s="66" t="s">
        <v>1008</v>
      </c>
      <c r="I39" s="72" t="s">
        <v>1498</v>
      </c>
      <c r="J39" s="74"/>
      <c r="K39" s="74"/>
      <c r="L39" s="74"/>
      <c r="M39" s="74"/>
      <c r="N39" s="64"/>
      <c r="O39" s="64"/>
      <c r="P39" s="64"/>
    </row>
    <row r="40" spans="1:16" s="69" customFormat="1" ht="15" hidden="1" customHeight="1">
      <c r="B40" s="65"/>
      <c r="C40" s="66" t="s">
        <v>1522</v>
      </c>
      <c r="D40" s="66" t="s">
        <v>1523</v>
      </c>
      <c r="E40" s="66" t="s">
        <v>380</v>
      </c>
      <c r="F40" s="66" t="s">
        <v>1505</v>
      </c>
      <c r="G40" s="66"/>
      <c r="H40" s="66" t="s">
        <v>1008</v>
      </c>
      <c r="I40" s="72" t="s">
        <v>1498</v>
      </c>
      <c r="J40" s="74"/>
      <c r="K40" s="74"/>
      <c r="L40" s="74"/>
      <c r="M40" s="74"/>
      <c r="N40" s="64"/>
      <c r="O40" s="64"/>
      <c r="P40" s="64"/>
    </row>
    <row r="41" spans="1:16" s="69" customFormat="1" ht="15" hidden="1" customHeight="1">
      <c r="B41" s="65"/>
      <c r="C41" s="66" t="s">
        <v>1524</v>
      </c>
      <c r="D41" s="66" t="s">
        <v>1525</v>
      </c>
      <c r="E41" s="66" t="s">
        <v>380</v>
      </c>
      <c r="F41" s="66" t="s">
        <v>1505</v>
      </c>
      <c r="G41" s="66"/>
      <c r="H41" s="66" t="s">
        <v>1008</v>
      </c>
      <c r="I41" s="72" t="s">
        <v>1498</v>
      </c>
      <c r="J41" s="71"/>
      <c r="K41" s="71"/>
      <c r="L41" s="71"/>
      <c r="M41" s="71"/>
      <c r="N41" s="64"/>
      <c r="O41" s="64"/>
      <c r="P41" s="64"/>
    </row>
    <row r="42" spans="1:16" s="69" customFormat="1" ht="18" hidden="1" customHeight="1">
      <c r="B42" s="65"/>
      <c r="C42" s="66" t="s">
        <v>1526</v>
      </c>
      <c r="D42" s="66" t="s">
        <v>1527</v>
      </c>
      <c r="E42" s="66" t="s">
        <v>380</v>
      </c>
      <c r="F42" s="66" t="s">
        <v>1505</v>
      </c>
      <c r="G42" s="66"/>
      <c r="H42" s="66" t="s">
        <v>1008</v>
      </c>
      <c r="I42" s="72" t="s">
        <v>1498</v>
      </c>
      <c r="J42" s="74"/>
      <c r="K42" s="74"/>
      <c r="L42" s="74"/>
      <c r="M42" s="74"/>
      <c r="N42" s="64"/>
      <c r="O42" s="64"/>
      <c r="P42" s="64"/>
    </row>
    <row r="43" spans="1:16" s="69" customFormat="1" ht="15" hidden="1" customHeight="1">
      <c r="B43" s="65"/>
      <c r="C43" s="76" t="s">
        <v>1528</v>
      </c>
      <c r="D43" s="76" t="s">
        <v>317</v>
      </c>
      <c r="E43" s="76" t="s">
        <v>380</v>
      </c>
      <c r="F43" s="76" t="s">
        <v>202</v>
      </c>
      <c r="G43" s="76"/>
      <c r="H43" s="76" t="s">
        <v>1008</v>
      </c>
      <c r="I43" s="72" t="s">
        <v>1498</v>
      </c>
      <c r="J43" s="74"/>
      <c r="K43" s="74"/>
      <c r="L43" s="74"/>
      <c r="M43" s="74"/>
      <c r="N43" s="64"/>
      <c r="O43" s="64"/>
      <c r="P43" s="64"/>
    </row>
    <row r="44" spans="1:16" s="69" customFormat="1" ht="15.75" hidden="1" thickBot="1">
      <c r="B44" s="65"/>
      <c r="D44" s="64"/>
      <c r="E44" s="64"/>
      <c r="F44" s="64"/>
      <c r="G44" s="64"/>
      <c r="H44" s="64"/>
      <c r="I44" s="72" t="s">
        <v>1498</v>
      </c>
      <c r="J44" s="74"/>
      <c r="K44" s="74"/>
      <c r="L44" s="74"/>
      <c r="M44" s="74"/>
      <c r="N44" s="64"/>
      <c r="O44" s="64"/>
      <c r="P44" s="64"/>
    </row>
    <row r="45" spans="1:16" s="69" customFormat="1" ht="15.75" hidden="1" thickBot="1">
      <c r="B45" s="65"/>
      <c r="D45" s="64"/>
      <c r="E45" s="64"/>
      <c r="F45" s="64"/>
      <c r="G45" s="64"/>
      <c r="H45" s="64"/>
      <c r="I45" s="72" t="s">
        <v>1498</v>
      </c>
      <c r="J45" s="74"/>
      <c r="K45" s="74"/>
      <c r="L45" s="74"/>
      <c r="M45" s="74"/>
      <c r="N45" s="64"/>
      <c r="O45" s="64"/>
      <c r="P45" s="64"/>
    </row>
    <row r="46" spans="1:16" s="69" customFormat="1" ht="15.75" hidden="1" thickBot="1">
      <c r="B46" s="65"/>
      <c r="D46" s="64"/>
      <c r="E46" s="64"/>
      <c r="F46" s="64"/>
      <c r="G46" s="64"/>
      <c r="H46" s="64"/>
      <c r="I46" s="72" t="s">
        <v>1498</v>
      </c>
      <c r="J46" s="64"/>
      <c r="K46" s="64"/>
      <c r="L46" s="64"/>
      <c r="M46" s="64"/>
      <c r="N46" s="64"/>
      <c r="O46" s="64"/>
      <c r="P46" s="64"/>
    </row>
    <row r="47" spans="1:16" s="69" customFormat="1" ht="15.75" hidden="1" thickBot="1">
      <c r="B47" s="65"/>
      <c r="D47" s="64"/>
      <c r="E47" s="64"/>
      <c r="F47" s="64"/>
      <c r="G47" s="64"/>
      <c r="H47" s="64"/>
      <c r="I47" s="72" t="s">
        <v>1498</v>
      </c>
      <c r="J47" s="64"/>
      <c r="K47" s="64"/>
      <c r="L47" s="64"/>
      <c r="M47" s="64"/>
      <c r="N47" s="64"/>
      <c r="O47" s="64"/>
      <c r="P47" s="64"/>
    </row>
    <row r="48" spans="1:16" s="69" customFormat="1" ht="15.75" hidden="1" thickBot="1">
      <c r="B48" s="65"/>
      <c r="D48" s="64"/>
      <c r="E48" s="64"/>
      <c r="F48" s="64"/>
      <c r="G48" s="64"/>
      <c r="H48" s="64"/>
      <c r="I48" s="72" t="s">
        <v>1498</v>
      </c>
      <c r="J48" s="64"/>
      <c r="K48" s="64"/>
      <c r="L48" s="64"/>
      <c r="M48" s="64"/>
      <c r="N48" s="64"/>
      <c r="O48" s="64"/>
      <c r="P48" s="64"/>
    </row>
    <row r="49" spans="1:16" s="69" customFormat="1" ht="39" thickBot="1">
      <c r="B49" s="65"/>
      <c r="C49" s="66" t="s">
        <v>1529</v>
      </c>
      <c r="D49" s="66" t="s">
        <v>1530</v>
      </c>
      <c r="E49" s="66" t="s">
        <v>380</v>
      </c>
      <c r="F49" s="80" t="s">
        <v>1497</v>
      </c>
      <c r="G49" s="66"/>
      <c r="H49" s="66" t="s">
        <v>1008</v>
      </c>
      <c r="I49" s="72" t="s">
        <v>1498</v>
      </c>
      <c r="J49" s="64"/>
      <c r="K49" s="64"/>
      <c r="L49" s="64"/>
      <c r="M49" s="64"/>
      <c r="N49" s="64"/>
      <c r="O49" s="64"/>
      <c r="P49" s="64"/>
    </row>
    <row r="50" spans="1:16" s="69" customFormat="1" ht="39" thickBot="1">
      <c r="B50" s="65"/>
      <c r="C50" s="66" t="s">
        <v>1503</v>
      </c>
      <c r="D50" s="66" t="s">
        <v>1504</v>
      </c>
      <c r="E50" s="66" t="s">
        <v>380</v>
      </c>
      <c r="F50" s="66" t="s">
        <v>1505</v>
      </c>
      <c r="G50" s="66"/>
      <c r="H50" s="66" t="s">
        <v>1008</v>
      </c>
      <c r="I50" s="72"/>
      <c r="J50" s="64"/>
      <c r="K50" s="64"/>
      <c r="L50" s="64"/>
      <c r="M50" s="64"/>
      <c r="N50" s="64"/>
      <c r="O50" s="64"/>
      <c r="P50" s="64"/>
    </row>
    <row r="51" spans="1:16" s="69" customFormat="1" ht="51.75" thickBot="1">
      <c r="B51" s="65"/>
      <c r="C51" s="66" t="s">
        <v>1506</v>
      </c>
      <c r="D51" s="66" t="s">
        <v>1507</v>
      </c>
      <c r="E51" s="66" t="s">
        <v>380</v>
      </c>
      <c r="F51" s="66" t="s">
        <v>1505</v>
      </c>
      <c r="G51" s="66"/>
      <c r="H51" s="66" t="s">
        <v>1008</v>
      </c>
      <c r="I51" s="72"/>
      <c r="J51" s="64"/>
      <c r="K51" s="64"/>
      <c r="L51" s="64"/>
      <c r="M51" s="64"/>
      <c r="N51" s="64"/>
      <c r="O51" s="64"/>
      <c r="P51" s="64"/>
    </row>
    <row r="52" spans="1:16" s="69" customFormat="1" ht="51.75" thickBot="1">
      <c r="B52" s="65"/>
      <c r="C52" s="66" t="s">
        <v>1508</v>
      </c>
      <c r="D52" s="66" t="s">
        <v>1509</v>
      </c>
      <c r="E52" s="66" t="s">
        <v>380</v>
      </c>
      <c r="F52" s="66" t="s">
        <v>1505</v>
      </c>
      <c r="G52" s="66"/>
      <c r="H52" s="66" t="s">
        <v>1008</v>
      </c>
      <c r="I52" s="72"/>
      <c r="J52" s="64"/>
      <c r="K52" s="64"/>
      <c r="L52" s="64"/>
      <c r="M52" s="64"/>
      <c r="N52" s="64"/>
      <c r="O52" s="64"/>
      <c r="P52" s="64"/>
    </row>
    <row r="53" spans="1:16" ht="18.75">
      <c r="A53" s="1"/>
      <c r="B53" s="12" t="s">
        <v>1142</v>
      </c>
      <c r="C53" s="25"/>
      <c r="D53" s="1"/>
      <c r="E53" s="1"/>
      <c r="F53" s="1"/>
      <c r="G53" s="1"/>
      <c r="H53" s="1"/>
      <c r="I53" s="2"/>
      <c r="J53" s="1"/>
      <c r="K53" s="1"/>
      <c r="L53" s="1"/>
      <c r="M53" s="1"/>
      <c r="N53" s="1"/>
      <c r="O53" s="1"/>
      <c r="P53" s="1"/>
    </row>
    <row r="54" spans="1:16" ht="31.5" customHeight="1">
      <c r="A54" s="1"/>
      <c r="B54" s="1131"/>
      <c r="C54" s="1131"/>
      <c r="D54" s="1131"/>
      <c r="E54" s="1131"/>
      <c r="F54" s="1131"/>
      <c r="G54" s="1131"/>
      <c r="H54" s="1131"/>
      <c r="I54" s="1131"/>
      <c r="J54" s="1131"/>
      <c r="K54" s="1"/>
      <c r="L54" s="1"/>
      <c r="M54" s="1"/>
      <c r="N54" s="1"/>
      <c r="O54" s="1"/>
      <c r="P54" s="1"/>
    </row>
    <row r="55" spans="1:16" ht="22.5" customHeight="1">
      <c r="A55" s="1"/>
      <c r="B55" s="1131"/>
      <c r="C55" s="1131"/>
      <c r="D55" s="1131"/>
      <c r="E55" s="1131"/>
      <c r="F55" s="1131"/>
      <c r="G55" s="1131"/>
      <c r="H55" s="1131"/>
      <c r="I55" s="1131"/>
      <c r="J55" s="1131"/>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1396</v>
      </c>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132" t="s">
        <v>1397</v>
      </c>
      <c r="C59" s="1132"/>
      <c r="D59" s="1132"/>
      <c r="E59" s="1132"/>
      <c r="F59" s="1132"/>
      <c r="G59" s="1132"/>
      <c r="H59" s="1132"/>
      <c r="I59" s="1132"/>
      <c r="J59" s="1132"/>
      <c r="K59" s="1"/>
      <c r="L59" s="1"/>
      <c r="M59" s="1"/>
      <c r="N59" s="1"/>
      <c r="O59" s="1"/>
      <c r="P59" s="1"/>
    </row>
    <row r="60" spans="1:16">
      <c r="A60" s="1"/>
      <c r="B60" s="1132"/>
      <c r="C60" s="1132"/>
      <c r="D60" s="1132"/>
      <c r="E60" s="1132"/>
      <c r="F60" s="1132"/>
      <c r="G60" s="1132"/>
      <c r="H60" s="1132"/>
      <c r="I60" s="1132"/>
      <c r="J60" s="1132"/>
      <c r="K60" s="1"/>
      <c r="L60" s="1"/>
      <c r="M60" s="1"/>
      <c r="N60" s="1"/>
      <c r="O60" s="1"/>
      <c r="P60" s="1"/>
    </row>
    <row r="61" spans="1:16">
      <c r="A61" s="1"/>
      <c r="B61" s="1132"/>
      <c r="C61" s="1132"/>
      <c r="D61" s="1132"/>
      <c r="E61" s="1132"/>
      <c r="F61" s="1132"/>
      <c r="G61" s="1132"/>
      <c r="H61" s="1132"/>
      <c r="I61" s="1132"/>
      <c r="J61" s="1132"/>
      <c r="K61" s="1"/>
      <c r="L61" s="1"/>
      <c r="M61" s="1"/>
      <c r="N61" s="1"/>
      <c r="O61" s="1"/>
      <c r="P61" s="1"/>
    </row>
    <row r="62" spans="1:16">
      <c r="A62" s="1"/>
      <c r="B62" s="1"/>
      <c r="C62" s="1"/>
      <c r="D62" s="1"/>
      <c r="E62" s="1"/>
      <c r="F62" s="1"/>
      <c r="G62" s="1"/>
      <c r="H62" s="1"/>
      <c r="I62" s="2"/>
      <c r="J62" s="1"/>
      <c r="K62" s="1"/>
      <c r="L62" s="1"/>
      <c r="M62" s="1"/>
      <c r="N62" s="1"/>
      <c r="O62" s="1"/>
      <c r="P62" s="1"/>
    </row>
    <row r="63" spans="1:16" ht="18.75">
      <c r="A63" s="1"/>
      <c r="B63" s="27" t="s">
        <v>1510</v>
      </c>
      <c r="C63" s="1"/>
      <c r="D63" s="1"/>
      <c r="E63" s="1"/>
      <c r="F63" s="1"/>
      <c r="G63" s="1"/>
      <c r="H63" s="1"/>
      <c r="I63" s="2"/>
      <c r="J63" s="1"/>
      <c r="K63" s="1"/>
      <c r="L63" s="1"/>
      <c r="M63" s="1"/>
      <c r="N63" s="1"/>
      <c r="O63" s="1"/>
      <c r="P63" s="1"/>
    </row>
    <row r="64" spans="1:16">
      <c r="A64" s="1176"/>
      <c r="B64" s="1176"/>
      <c r="C64" s="1176"/>
      <c r="D64" s="1176"/>
      <c r="E64" s="1176"/>
      <c r="F64" s="1176"/>
      <c r="G64" s="1176"/>
      <c r="H64" s="1176"/>
      <c r="I64" s="1176"/>
      <c r="J64" s="1176"/>
      <c r="K64" s="1176"/>
      <c r="L64" s="1176"/>
      <c r="M64" s="1176"/>
      <c r="N64" s="1176"/>
      <c r="O64" s="1"/>
      <c r="P64" s="1"/>
    </row>
    <row r="65" spans="1:16">
      <c r="A65" s="1"/>
      <c r="B65" s="1180" t="s">
        <v>1398</v>
      </c>
      <c r="C65" s="1180"/>
      <c r="D65" s="1180"/>
      <c r="E65" s="1180"/>
      <c r="F65" s="1"/>
      <c r="G65" s="1"/>
      <c r="H65" s="1178" t="s">
        <v>1400</v>
      </c>
      <c r="I65" s="1179"/>
      <c r="J65" s="1179"/>
      <c r="K65" s="29"/>
      <c r="L65" s="30"/>
      <c r="M65" s="30"/>
      <c r="N65" s="30"/>
      <c r="O65" s="1"/>
      <c r="P65" s="1"/>
    </row>
    <row r="66" spans="1:16" ht="15" customHeight="1">
      <c r="A66" s="1"/>
      <c r="B66" s="1180" t="s">
        <v>1399</v>
      </c>
      <c r="C66" s="1180"/>
      <c r="D66" s="1180"/>
      <c r="E66" s="1180"/>
      <c r="F66" s="1"/>
      <c r="G66" s="1"/>
      <c r="H66" s="1178" t="s">
        <v>1402</v>
      </c>
      <c r="I66" s="1179"/>
      <c r="J66" s="1179"/>
      <c r="K66" s="29"/>
      <c r="L66" s="30"/>
      <c r="M66" s="30"/>
      <c r="N66" s="30"/>
      <c r="O66" s="1"/>
      <c r="P66" s="1"/>
    </row>
    <row r="67" spans="1:16" ht="15" customHeight="1">
      <c r="A67" s="1"/>
      <c r="B67" s="38" t="s">
        <v>1401</v>
      </c>
      <c r="C67" s="38"/>
      <c r="D67" s="38"/>
      <c r="E67" s="38"/>
      <c r="F67" s="1"/>
      <c r="G67" s="1"/>
      <c r="H67" s="1178" t="s">
        <v>1403</v>
      </c>
      <c r="I67" s="1179"/>
      <c r="J67" s="1179"/>
      <c r="K67" s="29"/>
      <c r="L67" s="30"/>
      <c r="M67" s="30"/>
      <c r="N67" s="30"/>
      <c r="O67" s="1"/>
      <c r="P67" s="1"/>
    </row>
    <row r="68" spans="1:16" ht="15" customHeight="1" thickBot="1">
      <c r="A68" s="1"/>
      <c r="B68" s="31"/>
      <c r="C68" s="31"/>
      <c r="D68" s="31"/>
      <c r="E68" s="31"/>
      <c r="F68" s="32"/>
      <c r="G68" s="32"/>
      <c r="H68" s="33"/>
      <c r="I68" s="33"/>
      <c r="J68" s="33"/>
      <c r="K68" s="34"/>
      <c r="L68" s="34"/>
      <c r="M68" s="34"/>
      <c r="N68" s="34"/>
      <c r="O68" s="1"/>
      <c r="P68" s="1"/>
    </row>
    <row r="69" spans="1:16" ht="18">
      <c r="A69" s="1"/>
      <c r="B69" s="1"/>
      <c r="C69" s="35"/>
      <c r="D69" s="1"/>
      <c r="E69" s="1"/>
      <c r="F69" s="1"/>
      <c r="G69" s="1"/>
      <c r="H69" s="1"/>
      <c r="I69" s="2"/>
      <c r="J69" s="1"/>
      <c r="K69" s="1"/>
      <c r="L69" s="1"/>
      <c r="M69" s="1"/>
      <c r="N69" s="1"/>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sheetData>
  <mergeCells count="22">
    <mergeCell ref="H67:J67"/>
    <mergeCell ref="B59:J61"/>
    <mergeCell ref="B65:E65"/>
    <mergeCell ref="H65:J65"/>
    <mergeCell ref="B66:E66"/>
    <mergeCell ref="H66:J66"/>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1531</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1" t="s">
        <v>1139</v>
      </c>
      <c r="C4" s="1"/>
      <c r="D4" s="4" t="s">
        <v>1532</v>
      </c>
      <c r="E4" s="1"/>
      <c r="F4" s="1"/>
      <c r="G4" s="1"/>
      <c r="H4" s="5" t="s">
        <v>1512</v>
      </c>
      <c r="I4" s="2"/>
      <c r="J4" s="4"/>
      <c r="K4" s="4"/>
      <c r="L4" s="4"/>
      <c r="M4" s="4"/>
      <c r="N4" s="1"/>
      <c r="O4" s="1"/>
      <c r="P4" s="1"/>
    </row>
    <row r="5" spans="1:16" ht="18.75">
      <c r="A5" s="1"/>
      <c r="B5" s="3" t="s">
        <v>1138</v>
      </c>
      <c r="C5" s="6"/>
      <c r="D5" s="4" t="s">
        <v>1533</v>
      </c>
      <c r="E5" s="1"/>
      <c r="F5" s="1"/>
      <c r="G5" s="1"/>
      <c r="H5" s="3" t="s">
        <v>1514</v>
      </c>
      <c r="I5" s="2"/>
      <c r="J5" s="4" t="s">
        <v>1481</v>
      </c>
      <c r="K5" s="4"/>
      <c r="L5" s="4"/>
      <c r="M5" s="4"/>
      <c r="N5" s="1"/>
      <c r="O5" s="1"/>
      <c r="P5" s="1"/>
    </row>
    <row r="6" spans="1:16" ht="18.75">
      <c r="A6" s="1"/>
      <c r="B6" s="3" t="s">
        <v>1345</v>
      </c>
      <c r="C6" s="6"/>
      <c r="D6" s="4" t="s">
        <v>1534</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1535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1536</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0.95" customHeight="1" thickBot="1">
      <c r="A22" s="1"/>
      <c r="B22" s="55" t="s">
        <v>1010</v>
      </c>
      <c r="C22" s="14" t="s">
        <v>1011</v>
      </c>
      <c r="D22" s="14" t="s">
        <v>1012</v>
      </c>
      <c r="E22" s="14" t="s">
        <v>181</v>
      </c>
      <c r="F22" s="14" t="s">
        <v>1014</v>
      </c>
      <c r="G22" s="14"/>
      <c r="H22" s="14" t="s">
        <v>1008</v>
      </c>
      <c r="I22" s="15" t="s">
        <v>1485</v>
      </c>
      <c r="J22" s="13"/>
      <c r="K22" s="13"/>
      <c r="L22" s="1"/>
      <c r="M22" s="1"/>
      <c r="N22" s="1"/>
      <c r="O22" s="1"/>
      <c r="P22" s="1"/>
    </row>
    <row r="23" spans="1:16" ht="50.45" customHeight="1" thickBot="1">
      <c r="A23" s="1"/>
      <c r="B23" s="55" t="s">
        <v>58</v>
      </c>
      <c r="C23" s="14" t="s">
        <v>59</v>
      </c>
      <c r="D23" s="14" t="s">
        <v>60</v>
      </c>
      <c r="E23" s="14" t="s">
        <v>71</v>
      </c>
      <c r="F23" s="14" t="s">
        <v>63</v>
      </c>
      <c r="G23" s="14"/>
      <c r="H23" s="40" t="s">
        <v>1008</v>
      </c>
      <c r="I23" s="18"/>
      <c r="J23" s="13"/>
      <c r="K23" s="13"/>
      <c r="L23" s="1"/>
      <c r="M23" s="1"/>
      <c r="N23" s="1"/>
      <c r="O23" s="1"/>
      <c r="P23" s="1"/>
    </row>
    <row r="24" spans="1:16" ht="63.6" customHeight="1" thickBot="1">
      <c r="A24" s="1"/>
      <c r="B24" s="14"/>
      <c r="C24" s="14" t="s">
        <v>179</v>
      </c>
      <c r="D24" s="14" t="s">
        <v>1106</v>
      </c>
      <c r="E24" s="14" t="s">
        <v>380</v>
      </c>
      <c r="F24" s="14" t="s">
        <v>1107</v>
      </c>
      <c r="G24" s="14"/>
      <c r="H24" s="14" t="s">
        <v>1008</v>
      </c>
      <c r="I24" s="15" t="s">
        <v>1537</v>
      </c>
      <c r="J24" s="16"/>
      <c r="K24" s="16"/>
      <c r="L24" s="17"/>
      <c r="M24" s="17"/>
      <c r="N24" s="1"/>
      <c r="O24" s="1"/>
      <c r="P24" s="1"/>
    </row>
    <row r="25" spans="1:16" ht="102.95" customHeight="1" thickBot="1">
      <c r="A25" s="1"/>
      <c r="B25" s="14"/>
      <c r="C25" s="14" t="s">
        <v>147</v>
      </c>
      <c r="D25" s="14" t="s">
        <v>148</v>
      </c>
      <c r="E25" s="14" t="s">
        <v>380</v>
      </c>
      <c r="F25" s="14" t="s">
        <v>1369</v>
      </c>
      <c r="G25" s="14"/>
      <c r="H25" s="14" t="s">
        <v>1008</v>
      </c>
      <c r="I25" s="15" t="s">
        <v>1538</v>
      </c>
      <c r="J25" s="13"/>
      <c r="K25" s="13"/>
      <c r="L25" s="1"/>
      <c r="M25" s="1"/>
      <c r="N25" s="1"/>
      <c r="O25" s="1"/>
      <c r="P25" s="1"/>
    </row>
    <row r="26" spans="1:16" ht="33.6" customHeight="1" thickBot="1">
      <c r="A26" s="1"/>
      <c r="B26" s="14"/>
      <c r="C26" s="14" t="s">
        <v>563</v>
      </c>
      <c r="D26" s="14" t="s">
        <v>1539</v>
      </c>
      <c r="E26" s="14" t="s">
        <v>380</v>
      </c>
      <c r="F26" s="14" t="s">
        <v>1369</v>
      </c>
      <c r="G26" s="14"/>
      <c r="H26" s="14" t="s">
        <v>1008</v>
      </c>
      <c r="I26" s="14" t="s">
        <v>1540</v>
      </c>
      <c r="J26" s="19"/>
      <c r="K26" s="20"/>
      <c r="L26" s="21"/>
      <c r="M26" s="21"/>
      <c r="N26" s="1"/>
      <c r="O26" s="1"/>
      <c r="P26" s="1"/>
    </row>
    <row r="27" spans="1:16" ht="41.1" customHeight="1" thickBot="1">
      <c r="A27" s="1"/>
      <c r="B27" s="14"/>
      <c r="C27" s="14" t="s">
        <v>150</v>
      </c>
      <c r="D27" s="14" t="s">
        <v>151</v>
      </c>
      <c r="E27" s="14" t="s">
        <v>380</v>
      </c>
      <c r="F27" s="14" t="s">
        <v>1371</v>
      </c>
      <c r="G27" s="14"/>
      <c r="H27" s="14" t="s">
        <v>1008</v>
      </c>
      <c r="I27" s="18" t="s">
        <v>1372</v>
      </c>
      <c r="J27" s="20"/>
      <c r="K27" s="20"/>
      <c r="L27" s="21"/>
      <c r="M27" s="21"/>
      <c r="N27" s="1"/>
      <c r="O27" s="1"/>
      <c r="P27" s="1"/>
    </row>
    <row r="28" spans="1:16" ht="36.6" customHeight="1" thickBot="1">
      <c r="A28" s="1"/>
      <c r="B28" s="55" t="s">
        <v>76</v>
      </c>
      <c r="C28" s="14" t="s">
        <v>77</v>
      </c>
      <c r="D28" s="14" t="s">
        <v>78</v>
      </c>
      <c r="E28" s="14" t="s">
        <v>1101</v>
      </c>
      <c r="F28" s="14" t="s">
        <v>81</v>
      </c>
      <c r="G28" s="14"/>
      <c r="H28" s="14" t="s">
        <v>1008</v>
      </c>
      <c r="I28" s="14"/>
      <c r="J28" s="20"/>
      <c r="K28" s="20"/>
      <c r="L28" s="21"/>
      <c r="M28" s="21"/>
      <c r="N28" s="1"/>
      <c r="O28" s="1"/>
      <c r="P28" s="1"/>
    </row>
    <row r="29" spans="1:16" ht="34.5" customHeight="1" thickBot="1">
      <c r="A29" s="1"/>
      <c r="B29" s="55" t="s">
        <v>127</v>
      </c>
      <c r="C29" s="14" t="s">
        <v>1517</v>
      </c>
      <c r="D29" s="14" t="s">
        <v>1110</v>
      </c>
      <c r="E29" s="14" t="s">
        <v>380</v>
      </c>
      <c r="F29" s="14" t="s">
        <v>1487</v>
      </c>
      <c r="G29" s="14"/>
      <c r="H29" s="14" t="s">
        <v>1008</v>
      </c>
      <c r="I29" s="18"/>
      <c r="J29" s="20"/>
      <c r="K29" s="20"/>
      <c r="L29" s="21"/>
      <c r="M29" s="21"/>
      <c r="N29" s="1"/>
      <c r="O29" s="1"/>
      <c r="P29" s="1"/>
    </row>
    <row r="30" spans="1:16" ht="30" customHeight="1" thickBot="1">
      <c r="A30" s="1"/>
      <c r="B30" s="1107" t="s">
        <v>1541</v>
      </c>
      <c r="C30" s="1107"/>
      <c r="D30" s="1107"/>
      <c r="E30" s="1107"/>
      <c r="F30" s="1107"/>
      <c r="G30" s="1107"/>
      <c r="H30" s="1107"/>
      <c r="I30" s="1107"/>
      <c r="J30" s="20"/>
      <c r="K30" s="20"/>
      <c r="L30" s="21"/>
      <c r="M30" s="21"/>
      <c r="N30" s="1"/>
      <c r="O30" s="1"/>
      <c r="P30" s="1"/>
    </row>
    <row r="31" spans="1:16" ht="30" customHeight="1" thickBot="1">
      <c r="A31" s="1"/>
      <c r="B31" s="55" t="s">
        <v>285</v>
      </c>
      <c r="C31" s="14" t="s">
        <v>1121</v>
      </c>
      <c r="D31" s="14" t="s">
        <v>1542</v>
      </c>
      <c r="E31" s="14" t="s">
        <v>71</v>
      </c>
      <c r="F31" s="14" t="s">
        <v>170</v>
      </c>
      <c r="G31" s="14"/>
      <c r="H31" s="40" t="s">
        <v>1008</v>
      </c>
      <c r="I31" s="41" t="s">
        <v>1123</v>
      </c>
      <c r="J31" s="20"/>
      <c r="K31" s="20"/>
      <c r="L31" s="21"/>
      <c r="M31" s="21"/>
      <c r="N31" s="1"/>
      <c r="O31" s="1"/>
      <c r="P31" s="1"/>
    </row>
    <row r="32" spans="1:16" ht="42.95" customHeight="1" thickBot="1">
      <c r="A32" s="1"/>
      <c r="B32" s="55" t="s">
        <v>101</v>
      </c>
      <c r="C32" s="14" t="s">
        <v>102</v>
      </c>
      <c r="D32" s="14" t="s">
        <v>1543</v>
      </c>
      <c r="E32" s="14" t="s">
        <v>71</v>
      </c>
      <c r="F32" s="14" t="s">
        <v>1544</v>
      </c>
      <c r="G32" s="14"/>
      <c r="H32" s="14" t="s">
        <v>1008</v>
      </c>
      <c r="I32" s="18" t="s">
        <v>1545</v>
      </c>
      <c r="J32" s="20"/>
      <c r="K32" s="20"/>
      <c r="L32" s="21"/>
      <c r="M32" s="21"/>
      <c r="N32" s="1"/>
      <c r="O32" s="1"/>
      <c r="P32" s="1"/>
    </row>
    <row r="33" spans="1:16" ht="86.45" customHeight="1" thickBot="1">
      <c r="A33" s="1"/>
      <c r="B33" s="55"/>
      <c r="C33" s="14" t="s">
        <v>1318</v>
      </c>
      <c r="D33" s="14" t="s">
        <v>1493</v>
      </c>
      <c r="E33" s="14" t="s">
        <v>380</v>
      </c>
      <c r="F33" s="50" t="s">
        <v>1546</v>
      </c>
      <c r="G33" s="14"/>
      <c r="H33" s="14" t="s">
        <v>1008</v>
      </c>
      <c r="I33" s="18"/>
      <c r="J33" s="20"/>
      <c r="K33" s="20"/>
      <c r="L33" s="21"/>
      <c r="M33" s="21"/>
      <c r="N33" s="1"/>
      <c r="O33" s="1"/>
      <c r="P33" s="1"/>
    </row>
    <row r="34" spans="1:16" ht="39" thickBot="1">
      <c r="A34" s="1"/>
      <c r="B34" s="55" t="s">
        <v>193</v>
      </c>
      <c r="C34" s="14" t="s">
        <v>194</v>
      </c>
      <c r="D34" s="14" t="s">
        <v>1547</v>
      </c>
      <c r="E34" s="14" t="s">
        <v>1548</v>
      </c>
      <c r="F34" s="14" t="s">
        <v>1549</v>
      </c>
      <c r="G34" s="14"/>
      <c r="H34" s="14"/>
      <c r="I34" s="18"/>
      <c r="J34" s="20"/>
      <c r="K34" s="20"/>
      <c r="L34" s="21"/>
      <c r="M34" s="21"/>
      <c r="N34" s="1"/>
      <c r="O34" s="1"/>
      <c r="P34" s="1"/>
    </row>
    <row r="35" spans="1:16" ht="102.6" customHeight="1" thickBot="1">
      <c r="A35" s="1"/>
      <c r="B35" s="55" t="s">
        <v>117</v>
      </c>
      <c r="C35" s="14" t="s">
        <v>118</v>
      </c>
      <c r="D35" s="14" t="s">
        <v>1550</v>
      </c>
      <c r="E35" s="14" t="s">
        <v>97</v>
      </c>
      <c r="F35" s="14" t="s">
        <v>121</v>
      </c>
      <c r="G35" s="23"/>
      <c r="H35" s="14" t="s">
        <v>1008</v>
      </c>
      <c r="I35" s="14" t="s">
        <v>1551</v>
      </c>
      <c r="J35" s="20"/>
      <c r="K35" s="20"/>
      <c r="L35" s="21"/>
      <c r="M35" s="21"/>
      <c r="N35" s="1"/>
      <c r="O35" s="1"/>
      <c r="P35" s="1"/>
    </row>
    <row r="36" spans="1:16">
      <c r="A36" s="1"/>
      <c r="B36" s="25"/>
      <c r="C36" s="1"/>
      <c r="D36" s="1"/>
      <c r="E36" s="1"/>
      <c r="F36" s="1"/>
      <c r="G36" s="1"/>
      <c r="H36" s="1"/>
      <c r="I36" s="2"/>
      <c r="J36" s="21"/>
      <c r="K36" s="21"/>
      <c r="L36" s="21"/>
      <c r="M36" s="21"/>
      <c r="N36" s="1"/>
      <c r="O36" s="1"/>
      <c r="P36" s="1"/>
    </row>
    <row r="37" spans="1:16" hidden="1">
      <c r="A37" s="1"/>
      <c r="B37" s="25" t="s">
        <v>1552</v>
      </c>
      <c r="C37" s="1"/>
      <c r="D37" s="1"/>
      <c r="E37" s="1"/>
      <c r="F37" s="1"/>
      <c r="G37" s="1"/>
      <c r="H37" s="1"/>
      <c r="I37" s="2"/>
      <c r="J37" s="21"/>
      <c r="K37" s="21"/>
      <c r="L37" s="21"/>
      <c r="M37" s="21"/>
      <c r="N37" s="1"/>
      <c r="O37" s="1"/>
      <c r="P37" s="1"/>
    </row>
    <row r="38" spans="1:16" hidden="1">
      <c r="A38" s="1"/>
      <c r="B38" s="25" t="s">
        <v>1553</v>
      </c>
      <c r="C38" s="1"/>
      <c r="D38" s="1"/>
      <c r="E38" s="1"/>
      <c r="F38" s="1"/>
      <c r="G38" s="1"/>
      <c r="H38" s="1"/>
      <c r="I38" s="2"/>
      <c r="J38" s="17"/>
      <c r="K38" s="17"/>
      <c r="L38" s="17"/>
      <c r="M38" s="17"/>
      <c r="N38" s="1"/>
      <c r="O38" s="1"/>
      <c r="P38" s="1"/>
    </row>
    <row r="39" spans="1:16" ht="18" hidden="1" customHeight="1">
      <c r="A39" s="1"/>
      <c r="B39" s="25" t="s">
        <v>1553</v>
      </c>
      <c r="C39" s="1"/>
      <c r="D39" s="1"/>
      <c r="E39" s="1"/>
      <c r="F39" s="1"/>
      <c r="G39" s="1"/>
      <c r="H39" s="1"/>
      <c r="I39" s="2"/>
      <c r="J39" s="21"/>
      <c r="K39" s="21"/>
      <c r="L39" s="21"/>
      <c r="M39" s="21"/>
      <c r="N39" s="1"/>
      <c r="O39" s="1"/>
      <c r="P39" s="1"/>
    </row>
    <row r="40" spans="1:16" hidden="1">
      <c r="A40" s="1"/>
      <c r="B40" s="25" t="s">
        <v>1554</v>
      </c>
      <c r="C40" s="1"/>
      <c r="D40" s="1"/>
      <c r="E40" s="1"/>
      <c r="F40" s="1"/>
      <c r="G40" s="1"/>
      <c r="H40" s="1"/>
      <c r="I40" s="2"/>
      <c r="J40" s="21"/>
      <c r="K40" s="21"/>
      <c r="L40" s="21"/>
      <c r="M40" s="21"/>
      <c r="N40" s="1"/>
      <c r="O40" s="1"/>
      <c r="P40" s="1"/>
    </row>
    <row r="41" spans="1:16" hidden="1">
      <c r="A41" s="1"/>
      <c r="B41" s="25" t="s">
        <v>1555</v>
      </c>
      <c r="C41" s="1"/>
      <c r="D41" s="1"/>
      <c r="E41" s="1"/>
      <c r="F41" s="1"/>
      <c r="G41" s="1"/>
      <c r="H41" s="1"/>
      <c r="I41" s="2"/>
      <c r="J41" s="21"/>
      <c r="K41" s="21"/>
      <c r="L41" s="21"/>
      <c r="M41" s="21"/>
      <c r="N41" s="1"/>
      <c r="O41" s="1"/>
      <c r="P41" s="1"/>
    </row>
    <row r="42" spans="1:16" hidden="1">
      <c r="A42" s="1"/>
      <c r="B42" s="25" t="s">
        <v>1556</v>
      </c>
      <c r="C42" s="1"/>
      <c r="D42" s="1"/>
      <c r="E42" s="1"/>
      <c r="F42" s="1"/>
      <c r="G42" s="1"/>
      <c r="H42" s="1"/>
      <c r="I42" s="2"/>
      <c r="J42" s="21"/>
      <c r="K42" s="21"/>
      <c r="L42" s="21"/>
      <c r="M42" s="21"/>
      <c r="N42" s="1"/>
      <c r="O42" s="1"/>
      <c r="P42" s="1"/>
    </row>
    <row r="43" spans="1:16" hidden="1">
      <c r="A43" s="1"/>
      <c r="B43" s="25" t="s">
        <v>1557</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1558</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75">
      <c r="A47" s="1"/>
      <c r="B47" s="12" t="s">
        <v>1142</v>
      </c>
      <c r="C47" s="25"/>
      <c r="D47" s="1"/>
      <c r="E47" s="1"/>
      <c r="F47" s="1"/>
      <c r="G47" s="1"/>
      <c r="H47" s="1"/>
      <c r="I47" s="2"/>
      <c r="J47" s="1"/>
      <c r="K47" s="1"/>
      <c r="L47" s="1"/>
      <c r="M47" s="1"/>
      <c r="N47" s="1"/>
      <c r="O47" s="1"/>
      <c r="P47" s="1"/>
    </row>
    <row r="48" spans="1:16" ht="31.5" customHeight="1">
      <c r="A48" s="1"/>
      <c r="B48" s="1131" t="s">
        <v>1559</v>
      </c>
      <c r="C48" s="1131"/>
      <c r="D48" s="1131"/>
      <c r="E48" s="1131"/>
      <c r="F48" s="1131"/>
      <c r="G48" s="1131"/>
      <c r="H48" s="1131"/>
      <c r="I48" s="1131"/>
      <c r="J48" s="1131"/>
      <c r="K48" s="1"/>
      <c r="L48" s="1"/>
      <c r="M48" s="1"/>
      <c r="N48" s="1"/>
      <c r="O48" s="1"/>
      <c r="P48" s="1"/>
    </row>
    <row r="49" spans="1:16" ht="22.5" customHeight="1">
      <c r="A49" s="1"/>
      <c r="B49" s="1131"/>
      <c r="C49" s="1131"/>
      <c r="D49" s="1131"/>
      <c r="E49" s="1131"/>
      <c r="F49" s="1131"/>
      <c r="G49" s="1131"/>
      <c r="H49" s="1131"/>
      <c r="I49" s="1131"/>
      <c r="J49" s="1131"/>
      <c r="K49" s="1"/>
      <c r="L49" s="1"/>
      <c r="M49" s="1"/>
      <c r="N49" s="1"/>
      <c r="O49" s="1"/>
      <c r="P49" s="1"/>
    </row>
    <row r="50" spans="1:16">
      <c r="A50" s="1"/>
      <c r="B50" s="1"/>
      <c r="C50" s="1"/>
      <c r="D50" s="1"/>
      <c r="E50" s="1"/>
      <c r="F50" s="1"/>
      <c r="G50" s="1"/>
      <c r="H50" s="1"/>
      <c r="I50" s="2"/>
      <c r="J50" s="1"/>
      <c r="K50" s="1"/>
      <c r="L50" s="1"/>
      <c r="M50" s="1"/>
      <c r="N50" s="1"/>
      <c r="O50" s="1"/>
      <c r="P50" s="1"/>
    </row>
    <row r="51" spans="1:16" ht="18.75">
      <c r="A51" s="1"/>
      <c r="B51" s="27" t="s">
        <v>1396</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32" t="s">
        <v>1397</v>
      </c>
      <c r="C53" s="1132"/>
      <c r="D53" s="1132"/>
      <c r="E53" s="1132"/>
      <c r="F53" s="1132"/>
      <c r="G53" s="1132"/>
      <c r="H53" s="1132"/>
      <c r="I53" s="1132"/>
      <c r="J53" s="1132"/>
      <c r="K53" s="1"/>
      <c r="L53" s="1"/>
      <c r="M53" s="1"/>
      <c r="N53" s="1"/>
      <c r="O53" s="1"/>
      <c r="P53" s="1"/>
    </row>
    <row r="54" spans="1:16">
      <c r="A54" s="1"/>
      <c r="B54" s="1132"/>
      <c r="C54" s="1132"/>
      <c r="D54" s="1132"/>
      <c r="E54" s="1132"/>
      <c r="F54" s="1132"/>
      <c r="G54" s="1132"/>
      <c r="H54" s="1132"/>
      <c r="I54" s="1132"/>
      <c r="J54" s="1132"/>
      <c r="K54" s="1"/>
      <c r="L54" s="1"/>
      <c r="M54" s="1"/>
      <c r="N54" s="1"/>
      <c r="O54" s="1"/>
      <c r="P54" s="1"/>
    </row>
    <row r="55" spans="1:16">
      <c r="A55" s="1"/>
      <c r="B55" s="1132"/>
      <c r="C55" s="1132"/>
      <c r="D55" s="1132"/>
      <c r="E55" s="1132"/>
      <c r="F55" s="1132"/>
      <c r="G55" s="1132"/>
      <c r="H55" s="1132"/>
      <c r="I55" s="1132"/>
      <c r="J55" s="1132"/>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1510</v>
      </c>
      <c r="C57" s="1"/>
      <c r="D57" s="1"/>
      <c r="E57" s="1"/>
      <c r="F57" s="1"/>
      <c r="G57" s="1"/>
      <c r="H57" s="1"/>
      <c r="I57" s="2"/>
      <c r="J57" s="1"/>
      <c r="K57" s="1"/>
      <c r="L57" s="1"/>
      <c r="M57" s="1"/>
      <c r="N57" s="1"/>
      <c r="O57" s="1"/>
      <c r="P57" s="1"/>
    </row>
    <row r="58" spans="1:16">
      <c r="A58" s="1176"/>
      <c r="B58" s="1176"/>
      <c r="C58" s="1176"/>
      <c r="D58" s="1176"/>
      <c r="E58" s="1176"/>
      <c r="F58" s="1176"/>
      <c r="G58" s="1176"/>
      <c r="H58" s="1176"/>
      <c r="I58" s="1176"/>
      <c r="J58" s="1176"/>
      <c r="K58" s="1176"/>
      <c r="L58" s="1176"/>
      <c r="M58" s="1176"/>
      <c r="N58" s="1176"/>
      <c r="O58" s="1"/>
      <c r="P58" s="1"/>
    </row>
    <row r="59" spans="1:16">
      <c r="A59" s="1"/>
      <c r="B59" s="1180" t="s">
        <v>1398</v>
      </c>
      <c r="C59" s="1180"/>
      <c r="D59" s="1180"/>
      <c r="E59" s="1180"/>
      <c r="F59" s="28"/>
      <c r="G59" s="1"/>
      <c r="H59" s="1178" t="s">
        <v>1400</v>
      </c>
      <c r="I59" s="1179"/>
      <c r="J59" s="1179"/>
      <c r="K59" s="29"/>
      <c r="L59" s="30"/>
      <c r="M59" s="30"/>
      <c r="N59" s="30"/>
      <c r="O59" s="1"/>
      <c r="P59" s="1"/>
    </row>
    <row r="60" spans="1:16" ht="15" customHeight="1">
      <c r="A60" s="1"/>
      <c r="B60" s="1180" t="s">
        <v>1399</v>
      </c>
      <c r="C60" s="1180"/>
      <c r="D60" s="1180"/>
      <c r="E60" s="1180"/>
      <c r="F60" s="28"/>
      <c r="G60" s="1"/>
      <c r="H60" s="1178" t="s">
        <v>1402</v>
      </c>
      <c r="I60" s="1179"/>
      <c r="J60" s="1179"/>
      <c r="K60" s="29"/>
      <c r="L60" s="30"/>
      <c r="M60" s="30"/>
      <c r="N60" s="30"/>
      <c r="O60" s="1"/>
      <c r="P60" s="1"/>
    </row>
    <row r="61" spans="1:16" ht="15" customHeight="1">
      <c r="A61" s="1"/>
      <c r="B61" s="38" t="s">
        <v>1401</v>
      </c>
      <c r="C61" s="38"/>
      <c r="D61" s="38"/>
      <c r="E61" s="38"/>
      <c r="F61" s="1"/>
      <c r="G61" s="1"/>
      <c r="H61" s="1178" t="s">
        <v>1403</v>
      </c>
      <c r="I61" s="1179"/>
      <c r="J61" s="1179"/>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8"/>
  <sheetViews>
    <sheetView topLeftCell="A2" zoomScaleNormal="100" workbookViewId="0">
      <selection activeCell="C29" sqref="C29"/>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c r="A1" s="64"/>
      <c r="B1" s="64"/>
      <c r="C1" s="64"/>
      <c r="D1" s="1190" t="s">
        <v>982</v>
      </c>
      <c r="E1" s="1190"/>
      <c r="F1" s="1190"/>
      <c r="G1" s="1190"/>
      <c r="H1" s="1190"/>
      <c r="I1" s="1190"/>
      <c r="J1" s="1190"/>
      <c r="K1" s="177"/>
      <c r="L1" s="177"/>
      <c r="M1" s="177"/>
      <c r="N1" s="64"/>
      <c r="O1" s="64"/>
      <c r="P1" s="64"/>
    </row>
    <row r="2" spans="1:21" ht="23.25">
      <c r="A2" s="64"/>
      <c r="B2" s="64"/>
      <c r="C2" s="64"/>
      <c r="D2" s="1190"/>
      <c r="E2" s="1190"/>
      <c r="F2" s="1190"/>
      <c r="G2" s="1190"/>
      <c r="H2" s="1190"/>
      <c r="I2" s="1190"/>
      <c r="J2" s="1190"/>
      <c r="K2" s="177"/>
      <c r="L2" s="177"/>
      <c r="M2" s="177"/>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998" customFormat="1" ht="12.75">
      <c r="A5" s="1000"/>
      <c r="B5" s="1001" t="s">
        <v>983</v>
      </c>
      <c r="C5" s="1000"/>
      <c r="D5" s="1002" t="s">
        <v>1560</v>
      </c>
      <c r="E5" s="1000"/>
      <c r="F5" s="1000"/>
      <c r="G5" s="1000"/>
      <c r="H5" s="1003"/>
      <c r="I5" s="1004"/>
      <c r="J5" s="1002"/>
      <c r="K5" s="1002"/>
      <c r="L5" s="1002"/>
      <c r="M5" s="1002"/>
      <c r="N5" s="1000"/>
      <c r="O5" s="1000"/>
      <c r="P5" s="1000"/>
    </row>
    <row r="6" spans="1:21" s="998" customFormat="1" ht="12.75">
      <c r="A6" s="1000"/>
      <c r="B6" s="1001" t="s">
        <v>985</v>
      </c>
      <c r="C6" s="1000"/>
      <c r="D6" s="1002" t="s">
        <v>1561</v>
      </c>
      <c r="E6" s="1000"/>
      <c r="F6" s="1000"/>
      <c r="G6" s="1000"/>
      <c r="H6" s="1003"/>
      <c r="I6" s="1004"/>
      <c r="J6" s="1002"/>
      <c r="K6" s="1002"/>
      <c r="L6" s="1002"/>
      <c r="M6" s="1002"/>
      <c r="N6" s="1000"/>
      <c r="O6" s="1000"/>
      <c r="P6" s="1000"/>
    </row>
    <row r="7" spans="1:21" s="998" customFormat="1" ht="12.75">
      <c r="A7" s="1000"/>
      <c r="B7" s="1001" t="s">
        <v>987</v>
      </c>
      <c r="C7" s="1000"/>
      <c r="D7" s="1002" t="s">
        <v>1423</v>
      </c>
      <c r="E7" s="1000"/>
      <c r="F7" s="1000"/>
      <c r="G7" s="1000"/>
      <c r="H7" s="1003"/>
      <c r="I7" s="1004"/>
      <c r="J7" s="1002"/>
      <c r="K7" s="1002"/>
      <c r="L7" s="1002"/>
      <c r="M7" s="1002"/>
      <c r="N7" s="1000"/>
      <c r="O7" s="1000"/>
      <c r="P7" s="1000"/>
    </row>
    <row r="8" spans="1:21" s="998" customFormat="1" ht="12.75">
      <c r="A8" s="1000"/>
      <c r="B8" s="1001" t="s">
        <v>989</v>
      </c>
      <c r="C8" s="1003"/>
      <c r="D8" s="1002" t="s">
        <v>1424</v>
      </c>
      <c r="E8" s="1000"/>
      <c r="F8" s="1000"/>
      <c r="G8" s="1000"/>
      <c r="H8" s="1001"/>
      <c r="I8" s="1004"/>
      <c r="J8" s="1002"/>
      <c r="K8" s="1002"/>
      <c r="L8" s="1002"/>
      <c r="M8" s="1002"/>
      <c r="N8" s="1000"/>
      <c r="O8" s="1000"/>
      <c r="P8" s="1000"/>
      <c r="Q8" s="1000"/>
      <c r="R8" s="1000"/>
      <c r="S8" s="1000"/>
      <c r="T8" s="1000"/>
      <c r="U8" s="1000"/>
    </row>
    <row r="9" spans="1:21" s="998" customFormat="1" ht="12.75">
      <c r="A9" s="1000"/>
      <c r="B9" s="1001" t="s">
        <v>990</v>
      </c>
      <c r="C9" s="1003"/>
      <c r="D9" s="694" t="s">
        <v>1425</v>
      </c>
      <c r="E9" s="1000"/>
      <c r="F9" s="1000"/>
      <c r="G9" s="1000"/>
      <c r="H9" s="1001"/>
      <c r="I9" s="1004"/>
      <c r="J9" s="1003"/>
      <c r="K9" s="1000"/>
      <c r="L9" s="1000"/>
      <c r="M9" s="1000"/>
      <c r="N9" s="1000"/>
      <c r="O9" s="1000"/>
      <c r="P9" s="1000"/>
      <c r="Q9" s="1000"/>
      <c r="R9" s="1000"/>
      <c r="S9" s="1000"/>
      <c r="T9" s="1000"/>
      <c r="U9" s="1000"/>
    </row>
    <row r="10" spans="1:21" s="998" customFormat="1" ht="12.75">
      <c r="A10" s="1000"/>
      <c r="B10" s="1001"/>
      <c r="C10" s="1003"/>
      <c r="D10" s="1005"/>
      <c r="E10" s="1000"/>
      <c r="F10" s="1000"/>
      <c r="G10" s="1000"/>
      <c r="H10" s="1000"/>
      <c r="I10" s="1004"/>
      <c r="J10" s="1000"/>
      <c r="K10" s="1000"/>
      <c r="L10" s="1000"/>
      <c r="M10" s="1000"/>
      <c r="N10" s="1000"/>
      <c r="O10" s="1000"/>
      <c r="P10" s="1000"/>
      <c r="Q10" s="1000"/>
      <c r="R10" s="1000"/>
      <c r="S10" s="1000"/>
      <c r="T10" s="1000"/>
      <c r="U10" s="1000"/>
    </row>
    <row r="11" spans="1:21" s="998" customFormat="1" ht="12.75">
      <c r="A11" s="1000"/>
      <c r="B11" s="1003" t="s">
        <v>991</v>
      </c>
      <c r="C11" s="1000"/>
      <c r="D11" s="1006" t="s">
        <v>1146</v>
      </c>
      <c r="E11" s="1007"/>
      <c r="F11" s="1007"/>
      <c r="G11" s="1007"/>
      <c r="H11" s="1007"/>
      <c r="I11" s="1004"/>
      <c r="J11" s="1000"/>
      <c r="K11" s="1000"/>
      <c r="L11" s="1000"/>
      <c r="M11" s="1000"/>
      <c r="N11" s="1000"/>
      <c r="O11" s="1000"/>
      <c r="P11" s="1000"/>
      <c r="Q11" s="1000"/>
      <c r="R11" s="1000"/>
      <c r="S11" s="1000"/>
      <c r="T11" s="1000"/>
      <c r="U11" s="1000"/>
    </row>
    <row r="12" spans="1:21" s="998" customFormat="1" ht="8.25" customHeight="1">
      <c r="A12" s="1000"/>
      <c r="B12" s="1003"/>
      <c r="C12" s="1000"/>
      <c r="D12" s="1003"/>
      <c r="E12" s="1000"/>
      <c r="F12" s="1000"/>
      <c r="G12" s="1000"/>
      <c r="H12" s="1000"/>
      <c r="I12" s="1004"/>
      <c r="J12" s="1000"/>
      <c r="K12" s="1000"/>
      <c r="L12" s="1000"/>
      <c r="M12" s="1000"/>
      <c r="N12" s="1000"/>
      <c r="O12" s="1000"/>
      <c r="P12" s="1000"/>
      <c r="Q12" s="1000"/>
      <c r="R12" s="1000"/>
      <c r="S12" s="1000"/>
      <c r="T12" s="1000"/>
      <c r="U12" s="1000"/>
    </row>
    <row r="13" spans="1:21" s="998" customFormat="1" ht="12.75">
      <c r="A13" s="1000"/>
      <c r="B13" s="1003" t="s">
        <v>993</v>
      </c>
      <c r="C13" s="1000"/>
      <c r="D13" s="1006" t="s">
        <v>1562</v>
      </c>
      <c r="E13" s="1007"/>
      <c r="F13" s="1007"/>
      <c r="G13" s="1007"/>
      <c r="H13" s="1007"/>
      <c r="I13" s="1004"/>
      <c r="J13" s="1000"/>
      <c r="K13" s="1000"/>
      <c r="L13" s="1000"/>
      <c r="M13" s="1000"/>
      <c r="N13" s="1000"/>
      <c r="O13" s="1000"/>
      <c r="P13" s="1000"/>
      <c r="Q13" s="1000"/>
      <c r="R13" s="1000"/>
      <c r="S13" s="1000"/>
      <c r="T13" s="1000"/>
      <c r="U13" s="1000"/>
    </row>
    <row r="14" spans="1:21" s="998" customFormat="1" ht="12.75">
      <c r="A14" s="1000"/>
      <c r="B14" s="1003"/>
      <c r="C14" s="1000"/>
      <c r="D14" s="1006"/>
      <c r="E14" s="1007"/>
      <c r="F14" s="1007"/>
      <c r="G14" s="1007"/>
      <c r="H14" s="1007"/>
      <c r="I14" s="1004"/>
      <c r="J14" s="1000"/>
      <c r="K14" s="1000"/>
      <c r="L14" s="1000"/>
      <c r="M14" s="1000"/>
      <c r="N14" s="1000"/>
      <c r="O14" s="1000"/>
      <c r="P14" s="1000"/>
      <c r="Q14" s="1000"/>
      <c r="R14" s="1000"/>
      <c r="S14" s="1000"/>
      <c r="T14" s="1000"/>
      <c r="U14" s="1000"/>
    </row>
    <row r="15" spans="1:21" s="998" customFormat="1" ht="10.5" customHeight="1">
      <c r="A15" s="1000"/>
      <c r="B15" s="1003"/>
      <c r="C15" s="1000"/>
      <c r="D15" s="1000"/>
      <c r="E15" s="1000"/>
      <c r="F15" s="1000"/>
      <c r="G15" s="1000"/>
      <c r="H15" s="1000"/>
      <c r="I15" s="1004"/>
      <c r="J15" s="1000"/>
      <c r="K15" s="1000"/>
      <c r="L15" s="1000"/>
      <c r="M15" s="1000"/>
      <c r="N15" s="1000"/>
      <c r="O15" s="1000"/>
      <c r="P15" s="1000"/>
      <c r="Q15" s="1000"/>
      <c r="R15" s="1000"/>
      <c r="S15" s="1000"/>
      <c r="T15" s="1000"/>
      <c r="U15" s="1000"/>
    </row>
    <row r="16" spans="1:21" s="998" customFormat="1" ht="18.75" customHeight="1">
      <c r="A16" s="1000"/>
      <c r="B16" s="1003" t="s">
        <v>995</v>
      </c>
      <c r="C16" s="1000"/>
      <c r="D16" s="1152" t="s">
        <v>1563</v>
      </c>
      <c r="E16" s="1191"/>
      <c r="F16" s="1191"/>
      <c r="G16" s="1191"/>
      <c r="H16" s="1191"/>
      <c r="I16" s="1192"/>
      <c r="J16" s="1008"/>
      <c r="K16" s="1008"/>
      <c r="L16" s="1008"/>
      <c r="M16" s="1008"/>
      <c r="N16" s="1000"/>
      <c r="O16" s="1000"/>
      <c r="P16" s="1000"/>
      <c r="Q16" s="1000"/>
      <c r="R16" s="1000"/>
      <c r="S16" s="1000"/>
      <c r="T16" s="1000"/>
      <c r="U16" s="1000"/>
    </row>
    <row r="17" spans="1:22" s="998" customFormat="1" ht="12.75">
      <c r="A17" s="1000"/>
      <c r="B17" s="1003"/>
      <c r="C17" s="1000"/>
      <c r="D17" s="1193"/>
      <c r="E17" s="1194"/>
      <c r="F17" s="1194"/>
      <c r="G17" s="1194"/>
      <c r="H17" s="1194"/>
      <c r="I17" s="1195"/>
      <c r="J17" s="1008"/>
      <c r="K17" s="1008"/>
      <c r="L17" s="1008"/>
      <c r="M17" s="1008"/>
      <c r="N17" s="1000"/>
      <c r="O17" s="1000"/>
      <c r="P17" s="1000"/>
      <c r="Q17" s="1000"/>
      <c r="R17" s="1000"/>
      <c r="S17" s="1000"/>
      <c r="T17" s="1000"/>
      <c r="U17" s="1000"/>
    </row>
    <row r="18" spans="1:22" s="998" customFormat="1" ht="12.75">
      <c r="A18" s="1000"/>
      <c r="B18" s="1003"/>
      <c r="C18" s="1000"/>
      <c r="D18" s="1000"/>
      <c r="E18" s="1000"/>
      <c r="F18" s="1000"/>
      <c r="G18" s="1000"/>
      <c r="H18" s="1000"/>
      <c r="I18" s="1000"/>
      <c r="J18" s="1008"/>
      <c r="K18" s="1008"/>
      <c r="L18" s="1008"/>
      <c r="M18" s="1008"/>
      <c r="N18" s="1000"/>
      <c r="O18" s="1000"/>
      <c r="P18" s="1000"/>
      <c r="Q18" s="1000"/>
      <c r="R18" s="1000"/>
      <c r="S18" s="1000"/>
      <c r="T18" s="1000"/>
      <c r="U18" s="1000"/>
    </row>
    <row r="19" spans="1:22" s="998" customFormat="1" ht="12.75">
      <c r="A19" s="1000"/>
      <c r="B19" s="1003"/>
      <c r="C19" s="1000"/>
      <c r="D19" s="1000"/>
      <c r="E19" s="1000"/>
      <c r="F19" s="1000"/>
      <c r="G19" s="1000"/>
      <c r="H19" s="1000"/>
      <c r="I19" s="1000"/>
      <c r="J19" s="1008"/>
      <c r="K19" s="1008"/>
      <c r="L19" s="1008"/>
      <c r="M19" s="1008"/>
      <c r="N19" s="1000"/>
      <c r="O19" s="1000"/>
      <c r="P19" s="1000"/>
      <c r="Q19" s="1000"/>
      <c r="R19" s="1000"/>
      <c r="S19" s="1000"/>
      <c r="T19" s="1000"/>
      <c r="U19" s="1000"/>
    </row>
    <row r="20" spans="1:22" s="998" customFormat="1" ht="12.75">
      <c r="A20" s="1000"/>
      <c r="B20" s="1003"/>
      <c r="C20" s="1000"/>
      <c r="D20" s="1000"/>
      <c r="E20" s="1000"/>
      <c r="F20" s="1000"/>
      <c r="G20" s="1000"/>
      <c r="H20" s="1000"/>
      <c r="I20" s="1000"/>
      <c r="J20" s="1008"/>
      <c r="K20" s="1008"/>
      <c r="L20" s="1008"/>
      <c r="M20" s="1008"/>
      <c r="N20" s="1000"/>
      <c r="O20" s="1000"/>
      <c r="P20" s="1000"/>
      <c r="Q20" s="1000"/>
      <c r="R20" s="1000"/>
      <c r="S20" s="1000"/>
      <c r="T20" s="1000"/>
      <c r="U20" s="1000"/>
    </row>
    <row r="21" spans="1:22" s="998" customFormat="1" ht="38.25">
      <c r="A21" s="1000"/>
      <c r="B21" s="1003" t="s">
        <v>1427</v>
      </c>
      <c r="C21" s="1000"/>
      <c r="D21" s="1009" t="s">
        <v>1428</v>
      </c>
      <c r="E21" s="1010" t="s">
        <v>1429</v>
      </c>
      <c r="F21" s="1010" t="s">
        <v>1430</v>
      </c>
      <c r="G21" s="1010" t="s">
        <v>1431</v>
      </c>
      <c r="H21" s="1010" t="s">
        <v>1432</v>
      </c>
      <c r="I21" s="1000"/>
      <c r="J21" s="1008"/>
      <c r="K21" s="1008"/>
      <c r="L21" s="1008"/>
      <c r="M21" s="1008"/>
      <c r="N21" s="1000"/>
      <c r="O21" s="1000"/>
      <c r="P21" s="1000"/>
      <c r="Q21" s="1000"/>
      <c r="R21" s="1000"/>
      <c r="S21" s="1000"/>
      <c r="T21" s="1000"/>
      <c r="U21" s="1000"/>
    </row>
    <row r="22" spans="1:22" s="998" customFormat="1" ht="12.75">
      <c r="A22" s="1000"/>
      <c r="B22" s="1000"/>
      <c r="C22" s="1000"/>
      <c r="D22" s="1011" t="s">
        <v>1564</v>
      </c>
      <c r="E22" s="1012"/>
      <c r="F22" s="1013" t="s">
        <v>45</v>
      </c>
      <c r="G22" s="1013"/>
      <c r="H22" s="1013" t="s">
        <v>57</v>
      </c>
      <c r="I22" s="1000"/>
      <c r="J22" s="1008"/>
      <c r="K22" s="1000"/>
      <c r="L22" s="1000"/>
      <c r="M22" s="1000"/>
      <c r="N22" s="1000"/>
      <c r="O22" s="1000"/>
      <c r="P22" s="1000"/>
      <c r="Q22" s="1000"/>
      <c r="R22" s="1000"/>
      <c r="S22" s="1000"/>
      <c r="T22" s="1000"/>
      <c r="U22" s="1000"/>
    </row>
    <row r="23" spans="1:22" s="998" customFormat="1" ht="15.75" customHeight="1">
      <c r="A23" s="1000"/>
      <c r="B23" s="1003"/>
      <c r="C23" s="1015"/>
      <c r="D23" s="1000"/>
      <c r="E23" s="1008"/>
      <c r="F23" s="1008"/>
      <c r="G23" s="1008"/>
      <c r="H23" s="1008"/>
      <c r="I23" s="1008"/>
      <c r="J23" s="1008"/>
      <c r="K23" s="1000"/>
      <c r="L23" s="1000"/>
      <c r="M23" s="1000"/>
      <c r="N23" s="1000"/>
      <c r="O23" s="1000"/>
      <c r="P23" s="1000"/>
      <c r="Q23" s="1000"/>
      <c r="R23" s="1000"/>
      <c r="S23" s="1000"/>
      <c r="T23" s="1000"/>
      <c r="U23" s="1000"/>
    </row>
    <row r="24" spans="1:22" s="998" customFormat="1" ht="31.5" customHeight="1">
      <c r="A24" s="1000"/>
      <c r="B24" s="1016" t="s">
        <v>996</v>
      </c>
      <c r="C24" s="1000"/>
      <c r="D24" s="1000"/>
      <c r="E24" s="1000"/>
      <c r="F24" s="1000"/>
      <c r="G24" s="1000"/>
      <c r="H24" s="1000"/>
      <c r="I24" s="1004"/>
      <c r="J24" s="1000"/>
      <c r="K24" s="1000"/>
      <c r="L24" s="1000"/>
      <c r="M24" s="1000"/>
      <c r="N24" s="1000"/>
      <c r="O24" s="1000"/>
      <c r="P24" s="1000"/>
      <c r="Q24" s="1000"/>
      <c r="R24" s="1000"/>
      <c r="S24" s="1000"/>
      <c r="T24" s="1000"/>
      <c r="U24" s="1000"/>
    </row>
    <row r="25" spans="1:22" s="998" customFormat="1" ht="12.75">
      <c r="A25" s="1000"/>
      <c r="B25" s="1003"/>
      <c r="C25" s="1000"/>
      <c r="D25" s="1000"/>
      <c r="E25" s="1000"/>
      <c r="F25" s="1000"/>
      <c r="G25" s="1000"/>
      <c r="H25" s="1000"/>
      <c r="I25" s="1004"/>
      <c r="J25" s="1000"/>
      <c r="K25" s="1017"/>
      <c r="L25" s="1017"/>
      <c r="M25" s="1000"/>
      <c r="N25" s="1000"/>
      <c r="O25" s="1000"/>
      <c r="P25" s="1000"/>
      <c r="Q25" s="1000"/>
      <c r="R25" s="1000"/>
      <c r="S25" s="1000"/>
      <c r="T25" s="1000"/>
      <c r="U25" s="1000"/>
      <c r="V25" s="1000"/>
    </row>
    <row r="26" spans="1:22" s="998" customFormat="1" ht="12.75">
      <c r="A26" s="1000"/>
      <c r="B26" s="1196" t="s">
        <v>10</v>
      </c>
      <c r="C26" s="1198" t="s">
        <v>11</v>
      </c>
      <c r="D26" s="1198" t="s">
        <v>997</v>
      </c>
      <c r="E26" s="1198" t="s">
        <v>998</v>
      </c>
      <c r="F26" s="1196" t="s">
        <v>21</v>
      </c>
      <c r="G26" s="1196" t="s">
        <v>25</v>
      </c>
      <c r="H26" s="1198" t="s">
        <v>1001</v>
      </c>
      <c r="I26" s="1201" t="s">
        <v>1002</v>
      </c>
      <c r="J26" s="1203"/>
      <c r="K26" s="1018"/>
      <c r="L26" s="1000"/>
      <c r="M26" s="1188"/>
      <c r="N26" s="1188"/>
      <c r="O26" s="1000"/>
      <c r="P26" s="1000"/>
      <c r="Q26" s="1000"/>
      <c r="R26" s="1000"/>
      <c r="S26" s="1000"/>
      <c r="T26" s="1000"/>
      <c r="U26" s="1000"/>
      <c r="V26" s="1000"/>
    </row>
    <row r="27" spans="1:22" s="998" customFormat="1" ht="12.75">
      <c r="A27" s="1000"/>
      <c r="B27" s="1197"/>
      <c r="C27" s="1199"/>
      <c r="D27" s="1199"/>
      <c r="E27" s="1199"/>
      <c r="F27" s="1200"/>
      <c r="G27" s="1197"/>
      <c r="H27" s="1199"/>
      <c r="I27" s="1202"/>
      <c r="J27" s="1203"/>
      <c r="K27" s="1018"/>
      <c r="L27" s="1000"/>
      <c r="M27" s="1188"/>
      <c r="N27" s="1188"/>
      <c r="O27" s="1000"/>
      <c r="P27" s="1000"/>
      <c r="Q27" s="1000"/>
      <c r="R27" s="1000"/>
      <c r="S27" s="1000"/>
      <c r="T27" s="1000"/>
      <c r="U27" s="1000"/>
      <c r="V27" s="1000"/>
    </row>
    <row r="28" spans="1:22" s="998" customFormat="1" ht="12.75">
      <c r="A28" s="1000"/>
      <c r="B28" s="1189" t="s">
        <v>1003</v>
      </c>
      <c r="C28" s="1189"/>
      <c r="D28" s="1189"/>
      <c r="E28" s="1189"/>
      <c r="F28" s="1189"/>
      <c r="G28" s="1189"/>
      <c r="H28" s="1189"/>
      <c r="I28" s="1189"/>
      <c r="J28" s="1017"/>
      <c r="K28" s="1000"/>
      <c r="L28" s="1000"/>
      <c r="M28" s="1000"/>
      <c r="N28" s="1000"/>
      <c r="O28" s="1000"/>
      <c r="P28" s="1000"/>
      <c r="Q28" s="1000"/>
      <c r="R28" s="1000"/>
      <c r="S28" s="1000"/>
      <c r="T28" s="1000"/>
      <c r="U28" s="1000"/>
      <c r="V28" s="1000"/>
    </row>
    <row r="29" spans="1:22" s="998" customFormat="1" ht="24.75">
      <c r="A29" s="1000"/>
      <c r="B29" s="1019" t="s">
        <v>1004</v>
      </c>
      <c r="C29" s="1446" t="s">
        <v>1005</v>
      </c>
      <c r="D29" s="1020" t="s">
        <v>1005</v>
      </c>
      <c r="E29" s="1020" t="s">
        <v>181</v>
      </c>
      <c r="F29" s="1084" t="s">
        <v>1434</v>
      </c>
      <c r="G29" s="1019" t="s">
        <v>1007</v>
      </c>
      <c r="H29" s="1019" t="s">
        <v>1008</v>
      </c>
      <c r="I29" s="1020" t="s">
        <v>1565</v>
      </c>
      <c r="J29" s="1018"/>
      <c r="K29" s="1000"/>
      <c r="L29" s="1000"/>
      <c r="M29" s="1000"/>
      <c r="N29" s="1000"/>
      <c r="O29" s="1000"/>
      <c r="P29" s="1000"/>
      <c r="Q29" s="1000"/>
      <c r="R29" s="1000"/>
      <c r="S29" s="1000"/>
      <c r="T29" s="1000"/>
      <c r="U29" s="1000"/>
      <c r="V29" s="1000"/>
    </row>
    <row r="30" spans="1:22" s="998" customFormat="1" ht="25.5">
      <c r="A30" s="1000"/>
      <c r="B30" s="1019" t="s">
        <v>1010</v>
      </c>
      <c r="C30" s="1022" t="s">
        <v>1011</v>
      </c>
      <c r="D30" s="1020" t="s">
        <v>1012</v>
      </c>
      <c r="E30" s="1020" t="s">
        <v>181</v>
      </c>
      <c r="F30" s="1019" t="s">
        <v>1013</v>
      </c>
      <c r="G30" s="1019" t="s">
        <v>1014</v>
      </c>
      <c r="H30" s="1019" t="s">
        <v>1008</v>
      </c>
      <c r="I30" s="1020" t="s">
        <v>1566</v>
      </c>
      <c r="J30" s="1018"/>
      <c r="K30" s="1000"/>
      <c r="L30" s="1000"/>
      <c r="M30" s="1000"/>
      <c r="N30" s="1000"/>
      <c r="O30" s="1000"/>
      <c r="P30" s="1000"/>
      <c r="Q30" s="1000"/>
      <c r="R30" s="1000"/>
      <c r="S30" s="1000"/>
      <c r="T30" s="1000"/>
      <c r="U30" s="1000"/>
      <c r="V30" s="1000"/>
    </row>
    <row r="31" spans="1:22" s="998" customFormat="1" ht="12.75">
      <c r="A31" s="1000"/>
      <c r="B31" s="1184" t="s">
        <v>1016</v>
      </c>
      <c r="C31" s="1185"/>
      <c r="D31" s="1185"/>
      <c r="E31" s="1185"/>
      <c r="F31" s="1185"/>
      <c r="G31" s="1185"/>
      <c r="H31" s="1185"/>
      <c r="I31" s="1186"/>
      <c r="J31" s="1018"/>
      <c r="K31" s="1000"/>
      <c r="L31" s="1000"/>
      <c r="M31" s="1000"/>
      <c r="N31" s="1000"/>
      <c r="O31" s="1000"/>
      <c r="P31" s="1000"/>
      <c r="Q31" s="1000"/>
      <c r="R31" s="1000"/>
      <c r="S31" s="1000"/>
      <c r="T31" s="1000"/>
      <c r="U31" s="1000"/>
      <c r="V31" s="1000"/>
    </row>
    <row r="32" spans="1:22" s="998" customFormat="1" ht="12.75">
      <c r="A32" s="1000"/>
      <c r="B32" s="1184" t="s">
        <v>1017</v>
      </c>
      <c r="C32" s="1185"/>
      <c r="D32" s="1185"/>
      <c r="E32" s="1185"/>
      <c r="F32" s="1185"/>
      <c r="G32" s="1185"/>
      <c r="H32" s="1185"/>
      <c r="I32" s="1186"/>
      <c r="J32" s="1018"/>
      <c r="K32" s="1000"/>
      <c r="L32" s="1000"/>
      <c r="M32" s="1000"/>
      <c r="N32" s="1000"/>
      <c r="O32" s="1000"/>
      <c r="P32" s="1000"/>
      <c r="Q32" s="1000"/>
      <c r="R32" s="1000"/>
      <c r="S32" s="1000"/>
      <c r="T32" s="1000"/>
      <c r="U32" s="1000"/>
      <c r="V32" s="1000"/>
    </row>
    <row r="33" spans="1:22" s="998" customFormat="1" ht="20.25" customHeight="1">
      <c r="A33" s="1000"/>
      <c r="B33" s="1184" t="s">
        <v>1018</v>
      </c>
      <c r="C33" s="1185"/>
      <c r="D33" s="1185"/>
      <c r="E33" s="1185"/>
      <c r="F33" s="1185"/>
      <c r="G33" s="1185"/>
      <c r="H33" s="1185"/>
      <c r="I33" s="1186"/>
      <c r="J33" s="1018"/>
      <c r="K33" s="1023"/>
      <c r="L33" s="1000"/>
      <c r="M33" s="1000"/>
      <c r="N33" s="1000"/>
      <c r="O33" s="1000"/>
      <c r="P33" s="1000"/>
      <c r="Q33" s="1000"/>
      <c r="R33" s="1000"/>
      <c r="S33" s="1000"/>
      <c r="T33" s="1000"/>
      <c r="U33" s="1000"/>
      <c r="V33" s="1000"/>
    </row>
    <row r="34" spans="1:22" s="998" customFormat="1" ht="12.75">
      <c r="A34" s="1000"/>
      <c r="B34" s="1172" t="s">
        <v>1467</v>
      </c>
      <c r="C34" s="1181"/>
      <c r="D34" s="1181"/>
      <c r="E34" s="1181"/>
      <c r="F34" s="1181"/>
      <c r="G34" s="1181"/>
      <c r="H34" s="1181"/>
      <c r="I34" s="1183"/>
      <c r="J34" s="1023"/>
      <c r="K34" s="1023"/>
      <c r="L34" s="1000"/>
      <c r="M34" s="1000"/>
      <c r="N34" s="1000"/>
      <c r="O34" s="1000"/>
      <c r="P34" s="1000"/>
      <c r="Q34" s="1000"/>
      <c r="R34" s="1000"/>
      <c r="S34" s="1000"/>
      <c r="T34" s="1000"/>
      <c r="U34" s="1000"/>
    </row>
    <row r="35" spans="1:22" s="998" customFormat="1" ht="63.75">
      <c r="A35" s="1000"/>
      <c r="B35" s="1024" t="s">
        <v>58</v>
      </c>
      <c r="C35" s="1025" t="s">
        <v>1447</v>
      </c>
      <c r="D35" s="1025" t="s">
        <v>60</v>
      </c>
      <c r="E35" s="1025" t="s">
        <v>71</v>
      </c>
      <c r="F35" s="1025" t="str">
        <f>VLOOKUP(B35,dataCat,13)</f>
        <v>n/a</v>
      </c>
      <c r="G35" s="1025" t="s">
        <v>63</v>
      </c>
      <c r="H35" s="1026" t="s">
        <v>1008</v>
      </c>
      <c r="I35" s="1027"/>
      <c r="J35" s="1023"/>
      <c r="K35" s="1028"/>
      <c r="L35" s="1029"/>
      <c r="M35" s="1029"/>
      <c r="N35" s="1000"/>
      <c r="O35" s="1000"/>
      <c r="P35" s="1000"/>
    </row>
    <row r="36" spans="1:22" s="998" customFormat="1" ht="12.75">
      <c r="A36" s="1000"/>
      <c r="B36" s="1172" t="s">
        <v>1468</v>
      </c>
      <c r="C36" s="1181"/>
      <c r="D36" s="1181"/>
      <c r="E36" s="1181"/>
      <c r="F36" s="1181"/>
      <c r="G36" s="1181"/>
      <c r="H36" s="1181"/>
      <c r="I36" s="1183"/>
      <c r="J36" s="1023"/>
      <c r="K36" s="1023"/>
      <c r="L36" s="1000"/>
      <c r="M36" s="1000"/>
      <c r="N36" s="1000"/>
      <c r="O36" s="1000"/>
      <c r="P36" s="1000"/>
      <c r="Q36" s="1000"/>
      <c r="R36" s="1000"/>
      <c r="S36" s="1000"/>
      <c r="T36" s="1000"/>
      <c r="U36" s="1000"/>
      <c r="V36" s="1000"/>
    </row>
    <row r="37" spans="1:22" s="998" customFormat="1" ht="51">
      <c r="A37" s="1000"/>
      <c r="B37" s="1030" t="s">
        <v>76</v>
      </c>
      <c r="C37" s="1031" t="s">
        <v>1449</v>
      </c>
      <c r="D37" s="1031" t="s">
        <v>78</v>
      </c>
      <c r="E37" s="1031" t="s">
        <v>1101</v>
      </c>
      <c r="F37" s="1032" t="str">
        <f>VLOOKUP(B35,dataCat,13)</f>
        <v>n/a</v>
      </c>
      <c r="G37" s="1031" t="s">
        <v>81</v>
      </c>
      <c r="H37" s="1033" t="s">
        <v>1008</v>
      </c>
      <c r="I37" s="1034"/>
      <c r="J37" s="1023"/>
      <c r="K37" s="1023"/>
      <c r="L37" s="1000"/>
      <c r="M37" s="1000"/>
      <c r="N37" s="1000"/>
      <c r="O37" s="1000"/>
      <c r="P37" s="1000"/>
      <c r="Q37" s="1000"/>
      <c r="R37" s="1000"/>
      <c r="S37" s="1000"/>
      <c r="T37" s="1000"/>
      <c r="U37" s="1000"/>
    </row>
    <row r="38" spans="1:22" s="998" customFormat="1" ht="12.75">
      <c r="A38" s="1000"/>
      <c r="B38" s="1172" t="s">
        <v>1437</v>
      </c>
      <c r="C38" s="1181"/>
      <c r="D38" s="1181"/>
      <c r="E38" s="1181"/>
      <c r="F38" s="1181"/>
      <c r="G38" s="1181"/>
      <c r="H38" s="1181"/>
      <c r="I38" s="1183"/>
      <c r="J38" s="1023"/>
      <c r="K38" s="1023"/>
      <c r="L38" s="1000"/>
      <c r="M38" s="1000"/>
      <c r="N38" s="1000"/>
      <c r="O38" s="1000"/>
      <c r="P38" s="1000"/>
      <c r="Q38" s="1000"/>
      <c r="R38" s="1000"/>
      <c r="S38" s="1000"/>
      <c r="T38" s="1000"/>
      <c r="U38" s="1000"/>
    </row>
    <row r="39" spans="1:22" s="998" customFormat="1" ht="25.5">
      <c r="A39" s="1000"/>
      <c r="B39" s="1030" t="s">
        <v>136</v>
      </c>
      <c r="C39" s="1034" t="s">
        <v>137</v>
      </c>
      <c r="D39" s="1031" t="s">
        <v>138</v>
      </c>
      <c r="E39" s="1031" t="s">
        <v>380</v>
      </c>
      <c r="F39" s="998" t="str">
        <f>VLOOKUP(B39,dataCat,13)</f>
        <v>DT-003</v>
      </c>
      <c r="G39" s="1031" t="s">
        <v>141</v>
      </c>
      <c r="H39" s="1033" t="s">
        <v>1008</v>
      </c>
      <c r="I39" s="1034" t="s">
        <v>1438</v>
      </c>
      <c r="J39" s="1023"/>
      <c r="K39" s="1023"/>
      <c r="L39" s="1000"/>
      <c r="M39" s="1000"/>
      <c r="N39" s="1000"/>
      <c r="O39" s="1000"/>
      <c r="P39" s="1000"/>
      <c r="Q39" s="1000"/>
      <c r="R39" s="1000"/>
      <c r="S39" s="1000"/>
      <c r="T39" s="1000"/>
      <c r="U39" s="1000"/>
    </row>
    <row r="40" spans="1:22" s="998" customFormat="1" ht="12.75">
      <c r="A40" s="1000"/>
      <c r="B40" s="1187" t="s">
        <v>1439</v>
      </c>
      <c r="C40" s="1187"/>
      <c r="D40" s="1187"/>
      <c r="E40" s="1187"/>
      <c r="F40" s="1187"/>
      <c r="G40" s="1187"/>
      <c r="H40" s="1187"/>
      <c r="I40" s="1187"/>
      <c r="J40" s="1023"/>
      <c r="K40" s="1023"/>
      <c r="L40" s="1000"/>
      <c r="M40" s="1000"/>
      <c r="N40" s="1000"/>
      <c r="O40" s="1000"/>
      <c r="P40" s="1000"/>
      <c r="Q40" s="1000"/>
      <c r="R40" s="1000"/>
      <c r="S40" s="1000"/>
      <c r="T40" s="1000"/>
      <c r="U40" s="1000"/>
    </row>
    <row r="41" spans="1:22" s="998" customFormat="1" ht="63.75">
      <c r="A41" s="1000"/>
      <c r="B41" s="1035" t="s">
        <v>178</v>
      </c>
      <c r="C41" s="1020" t="s">
        <v>179</v>
      </c>
      <c r="D41" s="966" t="s">
        <v>1106</v>
      </c>
      <c r="E41" s="966" t="s">
        <v>380</v>
      </c>
      <c r="F41" s="1036" t="str">
        <f>VLOOKUP(B41,dataCat,13)</f>
        <v>DT-021</v>
      </c>
      <c r="G41" s="966" t="s">
        <v>132</v>
      </c>
      <c r="H41" s="1021" t="s">
        <v>1008</v>
      </c>
      <c r="I41" s="1020" t="s">
        <v>1440</v>
      </c>
      <c r="J41" s="1023"/>
      <c r="K41" s="1028"/>
      <c r="L41" s="1029"/>
      <c r="M41" s="1029"/>
      <c r="N41" s="1000"/>
      <c r="O41" s="1000"/>
      <c r="P41" s="1000"/>
      <c r="Q41" s="1000"/>
      <c r="R41" s="1000"/>
      <c r="S41" s="1000"/>
      <c r="T41" s="1000"/>
      <c r="U41" s="1000"/>
    </row>
    <row r="42" spans="1:22" s="998" customFormat="1" ht="102">
      <c r="A42" s="1000"/>
      <c r="B42" s="1035" t="s">
        <v>146</v>
      </c>
      <c r="C42" s="1020" t="s">
        <v>147</v>
      </c>
      <c r="D42" s="966" t="s">
        <v>148</v>
      </c>
      <c r="E42" s="966" t="s">
        <v>380</v>
      </c>
      <c r="F42" s="1036" t="str">
        <f>VLOOKUP(B42,dataCat,13)</f>
        <v>n/a</v>
      </c>
      <c r="G42" s="966" t="s">
        <v>81</v>
      </c>
      <c r="H42" s="1021" t="s">
        <v>1008</v>
      </c>
      <c r="I42" s="1020" t="s">
        <v>1441</v>
      </c>
      <c r="J42" s="1023"/>
      <c r="K42" s="1023"/>
      <c r="L42" s="1000"/>
      <c r="M42" s="1000"/>
      <c r="N42" s="1000"/>
      <c r="O42" s="1000"/>
      <c r="P42" s="1000"/>
      <c r="Q42" s="1000"/>
      <c r="R42" s="1000"/>
      <c r="S42" s="1000"/>
      <c r="T42" s="1000"/>
      <c r="U42" s="1000"/>
    </row>
    <row r="43" spans="1:22" s="998" customFormat="1" ht="37.5">
      <c r="A43" s="1000"/>
      <c r="B43" s="1035" t="s">
        <v>149</v>
      </c>
      <c r="C43" s="1020" t="s">
        <v>150</v>
      </c>
      <c r="D43" s="966" t="s">
        <v>151</v>
      </c>
      <c r="E43" s="966" t="s">
        <v>380</v>
      </c>
      <c r="F43" s="998" t="str">
        <f>VLOOKUP(B43,dataCat,13)</f>
        <v>n/a</v>
      </c>
      <c r="G43" s="967" t="s">
        <v>1442</v>
      </c>
      <c r="H43" s="1021" t="s">
        <v>1008</v>
      </c>
      <c r="I43" s="1020"/>
      <c r="J43" s="1023"/>
      <c r="K43" s="1028"/>
      <c r="L43" s="1029"/>
      <c r="M43" s="1029"/>
      <c r="N43" s="1000"/>
      <c r="O43" s="1000"/>
      <c r="P43" s="1000"/>
      <c r="Q43" s="1000"/>
      <c r="R43" s="1000"/>
      <c r="S43" s="1000"/>
      <c r="T43" s="1000"/>
      <c r="U43" s="1000"/>
    </row>
    <row r="44" spans="1:22" s="998" customFormat="1" ht="12.75">
      <c r="A44" s="1000"/>
      <c r="B44" s="1187" t="s">
        <v>1567</v>
      </c>
      <c r="C44" s="1187"/>
      <c r="D44" s="1187"/>
      <c r="E44" s="1187"/>
      <c r="F44" s="1187"/>
      <c r="G44" s="1187"/>
      <c r="H44" s="1187"/>
      <c r="I44" s="1187"/>
      <c r="J44" s="1028"/>
      <c r="K44" s="1023"/>
      <c r="L44" s="1000"/>
      <c r="M44" s="1000"/>
      <c r="N44" s="1000"/>
      <c r="O44" s="1000"/>
      <c r="P44" s="1000"/>
      <c r="Q44" s="1000"/>
      <c r="R44" s="1000"/>
      <c r="S44" s="1000"/>
      <c r="T44" s="1000"/>
      <c r="U44" s="1000"/>
    </row>
    <row r="45" spans="1:22" s="998" customFormat="1" ht="63.75">
      <c r="A45" s="1000"/>
      <c r="B45" s="1037" t="s">
        <v>511</v>
      </c>
      <c r="C45" s="1038" t="s">
        <v>512</v>
      </c>
      <c r="D45" s="1039" t="s">
        <v>1444</v>
      </c>
      <c r="E45" s="1039" t="s">
        <v>380</v>
      </c>
      <c r="F45" s="998" t="str">
        <f>VLOOKUP(B45,dataCat,13)</f>
        <v>n/a</v>
      </c>
      <c r="G45" s="1039" t="s">
        <v>63</v>
      </c>
      <c r="H45" s="1040" t="s">
        <v>1008</v>
      </c>
      <c r="I45" s="1038" t="s">
        <v>1568</v>
      </c>
      <c r="J45" s="1023"/>
      <c r="K45" s="1023"/>
      <c r="L45" s="1023"/>
      <c r="M45" s="1023"/>
      <c r="N45" s="1023"/>
      <c r="O45" s="1023"/>
      <c r="P45" s="1023"/>
      <c r="Q45" s="1023"/>
      <c r="R45" s="1023"/>
      <c r="S45" s="1023"/>
      <c r="T45" s="1023"/>
      <c r="U45" s="1023"/>
    </row>
    <row r="46" spans="1:22" s="998" customFormat="1" ht="12.75">
      <c r="A46" s="1000"/>
      <c r="B46" s="1172" t="s">
        <v>1569</v>
      </c>
      <c r="C46" s="1181"/>
      <c r="D46" s="1181"/>
      <c r="E46" s="1181"/>
      <c r="F46" s="1182"/>
      <c r="G46" s="1181"/>
      <c r="H46" s="1181"/>
      <c r="I46" s="1183"/>
      <c r="J46" s="1028"/>
      <c r="K46" s="1023"/>
      <c r="L46" s="1023"/>
      <c r="M46" s="1023"/>
      <c r="N46" s="1023"/>
      <c r="O46" s="1023"/>
      <c r="P46" s="1023"/>
      <c r="Q46" s="1023"/>
      <c r="R46" s="1023"/>
      <c r="S46" s="1023"/>
      <c r="T46" s="1023"/>
      <c r="U46" s="1023"/>
    </row>
    <row r="47" spans="1:22" s="998" customFormat="1" ht="38.25">
      <c r="A47" s="1000"/>
      <c r="B47" s="1030" t="s">
        <v>285</v>
      </c>
      <c r="C47" s="1034" t="s">
        <v>1451</v>
      </c>
      <c r="D47" s="1031" t="s">
        <v>1122</v>
      </c>
      <c r="E47" s="1031" t="s">
        <v>71</v>
      </c>
      <c r="F47" s="1014" t="str">
        <f>VLOOKUP(B47,dataCat,13)</f>
        <v>n/a</v>
      </c>
      <c r="G47" s="1031" t="s">
        <v>170</v>
      </c>
      <c r="H47" s="1033" t="s">
        <v>1008</v>
      </c>
      <c r="I47" s="1034" t="s">
        <v>1452</v>
      </c>
      <c r="J47" s="1023"/>
      <c r="K47" s="1028"/>
      <c r="L47" s="1029"/>
      <c r="M47" s="1029"/>
      <c r="N47" s="1000"/>
      <c r="O47" s="1000"/>
      <c r="P47" s="1000"/>
      <c r="Q47" s="1000"/>
      <c r="R47" s="1000"/>
      <c r="S47" s="1000"/>
      <c r="T47" s="1000"/>
      <c r="U47" s="1000"/>
    </row>
    <row r="48" spans="1:22" s="998" customFormat="1" ht="25.5">
      <c r="A48" s="1000"/>
      <c r="B48" s="1035" t="s">
        <v>473</v>
      </c>
      <c r="C48" s="1020" t="s">
        <v>474</v>
      </c>
      <c r="D48" s="966" t="s">
        <v>475</v>
      </c>
      <c r="E48" s="966" t="s">
        <v>71</v>
      </c>
      <c r="F48" s="1014" t="str">
        <f>VLOOKUP(B48,dataCat,13)</f>
        <v>n/a</v>
      </c>
      <c r="G48" s="966" t="s">
        <v>48</v>
      </c>
      <c r="H48" s="1021" t="s">
        <v>1008</v>
      </c>
      <c r="I48" s="1020" t="s">
        <v>1126</v>
      </c>
      <c r="J48" s="1023"/>
      <c r="K48" s="1028"/>
      <c r="L48" s="1029"/>
      <c r="M48" s="1029"/>
      <c r="N48" s="1000"/>
      <c r="O48" s="1000"/>
      <c r="P48" s="1000"/>
      <c r="Q48" s="1000"/>
      <c r="R48" s="1000"/>
      <c r="S48" s="1000"/>
      <c r="T48" s="1000"/>
      <c r="U48" s="1000"/>
    </row>
    <row r="49" spans="1:22" s="998" customFormat="1" ht="36.6" customHeight="1">
      <c r="A49" s="1000"/>
      <c r="B49" s="1037" t="s">
        <v>478</v>
      </c>
      <c r="C49" s="1038" t="s">
        <v>479</v>
      </c>
      <c r="D49" s="1039" t="s">
        <v>480</v>
      </c>
      <c r="E49" s="1039" t="s">
        <v>71</v>
      </c>
      <c r="F49" s="998" t="str">
        <f>VLOOKUP(B49,dataCat,13)</f>
        <v>n/a</v>
      </c>
      <c r="G49" s="1039" t="s">
        <v>1127</v>
      </c>
      <c r="H49" s="1040" t="s">
        <v>1008</v>
      </c>
      <c r="I49" s="1038" t="s">
        <v>1128</v>
      </c>
      <c r="J49" s="1023"/>
      <c r="K49" s="1028"/>
      <c r="L49" s="1029"/>
      <c r="M49" s="1029"/>
      <c r="N49" s="1000"/>
      <c r="O49" s="1000"/>
      <c r="P49" s="1000"/>
      <c r="Q49" s="1000"/>
      <c r="R49" s="1000"/>
      <c r="S49" s="1000"/>
      <c r="T49" s="1000"/>
      <c r="U49" s="1000"/>
    </row>
    <row r="50" spans="1:22" s="998" customFormat="1" ht="12.75">
      <c r="A50" s="1000"/>
      <c r="B50" s="1172" t="s">
        <v>1570</v>
      </c>
      <c r="C50" s="1181"/>
      <c r="D50" s="1181"/>
      <c r="E50" s="1181"/>
      <c r="F50" s="1182"/>
      <c r="G50" s="1181"/>
      <c r="H50" s="1181"/>
      <c r="I50" s="1183"/>
      <c r="J50" s="1023"/>
      <c r="K50" s="1028"/>
      <c r="L50" s="1029"/>
      <c r="M50" s="1029"/>
      <c r="N50" s="1000"/>
      <c r="O50" s="1000"/>
      <c r="P50" s="1000"/>
      <c r="Q50" s="1000"/>
      <c r="R50" s="1000"/>
      <c r="S50" s="1000"/>
      <c r="T50" s="1000"/>
      <c r="U50" s="1000"/>
    </row>
    <row r="51" spans="1:22" s="998" customFormat="1" ht="89.25">
      <c r="A51" s="1000"/>
      <c r="B51" s="1030" t="s">
        <v>516</v>
      </c>
      <c r="C51" s="1031" t="s">
        <v>517</v>
      </c>
      <c r="D51" s="1031" t="s">
        <v>518</v>
      </c>
      <c r="E51" s="1031" t="s">
        <v>380</v>
      </c>
      <c r="F51" s="1014" t="str">
        <f>VLOOKUP(B51,dataCat,13)</f>
        <v>n/a</v>
      </c>
      <c r="G51" s="1031" t="s">
        <v>1454</v>
      </c>
      <c r="H51" s="1033" t="s">
        <v>1008</v>
      </c>
      <c r="I51" s="1041"/>
      <c r="J51" s="1028"/>
      <c r="K51" s="1028"/>
      <c r="L51" s="1029"/>
      <c r="M51" s="1029"/>
      <c r="N51" s="1000"/>
      <c r="O51" s="1000"/>
      <c r="P51" s="1000"/>
      <c r="Q51" s="1000"/>
      <c r="R51" s="1000"/>
      <c r="S51" s="1000"/>
      <c r="T51" s="1000"/>
      <c r="U51" s="1000"/>
    </row>
    <row r="52" spans="1:22" s="998" customFormat="1" ht="25.5">
      <c r="A52" s="1000"/>
      <c r="B52" s="1035" t="s">
        <v>470</v>
      </c>
      <c r="C52" s="1042" t="s">
        <v>471</v>
      </c>
      <c r="D52" s="966" t="s">
        <v>472</v>
      </c>
      <c r="E52" s="966" t="s">
        <v>380</v>
      </c>
      <c r="F52" s="1014" t="str">
        <f>VLOOKUP(B52,dataCat,13)</f>
        <v>n/a</v>
      </c>
      <c r="G52" s="966" t="s">
        <v>190</v>
      </c>
      <c r="H52" s="1021" t="s">
        <v>1008</v>
      </c>
      <c r="I52" s="966" t="s">
        <v>1455</v>
      </c>
      <c r="J52" s="1028"/>
      <c r="K52" s="1028"/>
      <c r="L52" s="1029"/>
      <c r="M52" s="1029"/>
      <c r="N52" s="1000"/>
      <c r="O52" s="1000"/>
      <c r="P52" s="1000"/>
      <c r="Q52" s="1000"/>
      <c r="R52" s="1000"/>
      <c r="S52" s="1000"/>
      <c r="T52" s="1000"/>
      <c r="U52" s="1000"/>
    </row>
    <row r="53" spans="1:22" s="999" customFormat="1" ht="62.25">
      <c r="A53" s="1000"/>
      <c r="B53" s="1035" t="s">
        <v>289</v>
      </c>
      <c r="C53" s="966" t="s">
        <v>290</v>
      </c>
      <c r="D53" s="966" t="s">
        <v>1456</v>
      </c>
      <c r="E53" s="966"/>
      <c r="F53" s="1014" t="str">
        <f>VLOOKUP(B53,dataCat,13)</f>
        <v>DT-022</v>
      </c>
      <c r="G53" s="969" t="s">
        <v>1457</v>
      </c>
      <c r="H53" s="1021" t="s">
        <v>1008</v>
      </c>
      <c r="I53" s="966"/>
      <c r="J53" s="1028"/>
      <c r="K53" s="1028"/>
      <c r="L53" s="1028"/>
      <c r="M53" s="1028"/>
      <c r="N53" s="1028"/>
      <c r="O53" s="1028"/>
      <c r="P53" s="1028"/>
      <c r="Q53" s="1028"/>
      <c r="R53" s="1028"/>
      <c r="S53" s="1028"/>
      <c r="T53" s="1028"/>
      <c r="U53" s="1028"/>
      <c r="V53" s="1028"/>
    </row>
    <row r="54" spans="1:22" s="998" customFormat="1" ht="25.5">
      <c r="A54" s="1000"/>
      <c r="B54" s="1035" t="s">
        <v>482</v>
      </c>
      <c r="C54" s="966" t="s">
        <v>483</v>
      </c>
      <c r="D54" s="966" t="s">
        <v>1458</v>
      </c>
      <c r="E54" s="966"/>
      <c r="F54" s="1014" t="str">
        <f>VLOOKUP(B54,dataCat,13)</f>
        <v>n/a</v>
      </c>
      <c r="G54" s="966" t="s">
        <v>352</v>
      </c>
      <c r="H54" s="1021" t="s">
        <v>1008</v>
      </c>
      <c r="I54" s="966"/>
      <c r="J54" s="1028"/>
      <c r="K54" s="1028"/>
      <c r="L54" s="1029"/>
      <c r="M54" s="1029"/>
      <c r="N54" s="1000"/>
      <c r="O54" s="1000"/>
      <c r="P54" s="1000"/>
      <c r="Q54" s="1000"/>
      <c r="R54" s="1000"/>
      <c r="S54" s="1000"/>
      <c r="T54" s="1000"/>
      <c r="U54" s="1000"/>
    </row>
    <row r="55" spans="1:22" s="998" customFormat="1" ht="38.25">
      <c r="A55" s="1000"/>
      <c r="B55" s="1037" t="s">
        <v>486</v>
      </c>
      <c r="C55" s="1039" t="s">
        <v>487</v>
      </c>
      <c r="D55" s="1039" t="s">
        <v>1459</v>
      </c>
      <c r="E55" s="1039"/>
      <c r="F55" s="998" t="str">
        <f>VLOOKUP(B55,dataCat,13)</f>
        <v>n/a</v>
      </c>
      <c r="G55" s="1039" t="s">
        <v>352</v>
      </c>
      <c r="H55" s="1040" t="s">
        <v>1008</v>
      </c>
      <c r="I55" s="1039"/>
      <c r="J55" s="1028"/>
      <c r="K55" s="1028"/>
      <c r="L55" s="1029"/>
      <c r="M55" s="1029"/>
      <c r="N55" s="1000"/>
      <c r="O55" s="1000"/>
      <c r="P55" s="1000"/>
      <c r="Q55" s="1000"/>
      <c r="R55" s="1000"/>
      <c r="S55" s="1000"/>
      <c r="T55" s="1000"/>
      <c r="U55" s="1000"/>
    </row>
    <row r="56" spans="1:22" s="998" customFormat="1" ht="12.75">
      <c r="A56" s="1000"/>
      <c r="B56" s="1172" t="s">
        <v>1475</v>
      </c>
      <c r="C56" s="1181"/>
      <c r="D56" s="1181"/>
      <c r="E56" s="1181"/>
      <c r="F56" s="1182"/>
      <c r="G56" s="1181"/>
      <c r="H56" s="1181"/>
      <c r="I56" s="1183"/>
      <c r="J56" s="1028"/>
      <c r="K56" s="1000"/>
      <c r="L56" s="1000"/>
      <c r="M56" s="1000"/>
      <c r="N56" s="1000"/>
      <c r="O56" s="1000"/>
      <c r="P56" s="1000"/>
    </row>
    <row r="57" spans="1:22" s="998" customFormat="1" ht="150">
      <c r="A57" s="1000"/>
      <c r="B57" s="1030" t="s">
        <v>489</v>
      </c>
      <c r="C57" s="1031" t="s">
        <v>490</v>
      </c>
      <c r="D57" s="1031" t="s">
        <v>491</v>
      </c>
      <c r="E57" s="1031"/>
      <c r="F57" s="1014" t="str">
        <f>VLOOKUP(B57,dataCat,13)</f>
        <v>DT-022</v>
      </c>
      <c r="G57" s="969" t="s">
        <v>1457</v>
      </c>
      <c r="H57" s="1033" t="s">
        <v>1008</v>
      </c>
      <c r="I57" s="1031" t="s">
        <v>1461</v>
      </c>
      <c r="J57" s="1028"/>
      <c r="K57" s="1000"/>
      <c r="L57" s="1000"/>
      <c r="M57" s="1000"/>
      <c r="N57" s="1000"/>
      <c r="O57" s="1000"/>
      <c r="P57" s="1000"/>
    </row>
    <row r="58" spans="1:22" s="998" customFormat="1" ht="95.25" customHeight="1">
      <c r="A58" s="1000"/>
      <c r="B58" s="1035" t="s">
        <v>492</v>
      </c>
      <c r="C58" s="966" t="s">
        <v>493</v>
      </c>
      <c r="D58" s="966" t="s">
        <v>494</v>
      </c>
      <c r="E58" s="966"/>
      <c r="F58" s="1014" t="str">
        <f>VLOOKUP(B58,dataCat,13)</f>
        <v>DT-022</v>
      </c>
      <c r="G58" s="969" t="s">
        <v>1457</v>
      </c>
      <c r="H58" s="1021" t="s">
        <v>1008</v>
      </c>
      <c r="I58" s="966" t="s">
        <v>1462</v>
      </c>
      <c r="J58" s="1028"/>
      <c r="K58" s="1000"/>
      <c r="L58" s="1000"/>
      <c r="M58" s="1000"/>
      <c r="N58" s="1000"/>
      <c r="O58" s="1000"/>
      <c r="P58" s="1000"/>
    </row>
    <row r="59" spans="1:22" s="998" customFormat="1" ht="22.5" customHeight="1">
      <c r="A59" s="1000"/>
      <c r="B59" s="1000"/>
      <c r="C59" s="1000"/>
      <c r="D59" s="1000"/>
      <c r="E59" s="1000"/>
      <c r="F59" s="1000"/>
      <c r="G59" s="1000"/>
      <c r="H59" s="1000"/>
      <c r="I59" s="1000"/>
      <c r="J59" s="1000"/>
      <c r="K59" s="1000"/>
      <c r="L59" s="1000"/>
      <c r="M59" s="1000"/>
      <c r="N59" s="1000"/>
      <c r="O59" s="1000"/>
      <c r="P59" s="1000"/>
    </row>
    <row r="60" spans="1:22" s="998" customFormat="1" ht="12.75">
      <c r="A60" s="1000"/>
      <c r="B60" s="1016" t="s">
        <v>1142</v>
      </c>
      <c r="C60" s="1003"/>
      <c r="D60" s="1000"/>
      <c r="E60" s="1000"/>
      <c r="F60" s="1000"/>
      <c r="G60" s="1000"/>
      <c r="H60" s="1000"/>
      <c r="I60" s="1004"/>
      <c r="J60" s="1000"/>
      <c r="K60" s="1000"/>
      <c r="L60" s="1000"/>
      <c r="M60" s="1000"/>
      <c r="N60" s="1000"/>
      <c r="O60" s="1000"/>
      <c r="P60" s="1000"/>
    </row>
    <row r="61" spans="1:22">
      <c r="A61" s="64"/>
      <c r="B61" s="64"/>
      <c r="C61" s="64"/>
      <c r="D61" s="64"/>
      <c r="E61" s="64"/>
      <c r="F61" s="64"/>
      <c r="G61" s="64"/>
      <c r="H61" s="64"/>
      <c r="I61" s="64"/>
      <c r="J61" s="64"/>
      <c r="K61" s="64"/>
      <c r="L61" s="64"/>
      <c r="M61" s="64"/>
      <c r="N61" s="64"/>
      <c r="O61" s="64"/>
      <c r="P61" s="64"/>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95"/>
      <c r="J63" s="64"/>
      <c r="K63" s="64"/>
      <c r="L63" s="64"/>
      <c r="M63" s="64"/>
      <c r="N63" s="64"/>
      <c r="O63" s="64"/>
      <c r="P63" s="64"/>
    </row>
    <row r="64" spans="1:22">
      <c r="A64" s="64"/>
      <c r="B64" s="64"/>
      <c r="C64" s="64"/>
      <c r="D64" s="64"/>
      <c r="E64" s="64"/>
      <c r="F64" s="64"/>
      <c r="G64" s="64"/>
      <c r="H64" s="64"/>
      <c r="I64" s="64"/>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row>
    <row r="87" spans="1:16">
      <c r="A87" s="64"/>
      <c r="B87" s="64"/>
      <c r="C87" s="64"/>
      <c r="D87" s="64"/>
      <c r="E87" s="64"/>
      <c r="F87" s="64"/>
      <c r="G87" s="64"/>
      <c r="H87" s="64"/>
      <c r="I87" s="95"/>
      <c r="J87" s="64"/>
    </row>
    <row r="88" spans="1:16">
      <c r="A88" s="64"/>
      <c r="B88" s="64"/>
      <c r="C88" s="64"/>
      <c r="D88" s="64"/>
      <c r="E88" s="64"/>
      <c r="F88" s="64"/>
      <c r="G88" s="64"/>
      <c r="H88" s="64"/>
      <c r="I88" s="95"/>
      <c r="J88" s="64"/>
    </row>
  </sheetData>
  <mergeCells count="25">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1:I31"/>
    <mergeCell ref="B46:I46"/>
    <mergeCell ref="B32:I32"/>
    <mergeCell ref="B50:I50"/>
    <mergeCell ref="B56:I56"/>
    <mergeCell ref="B33:I33"/>
    <mergeCell ref="B34:I34"/>
    <mergeCell ref="B36:I36"/>
    <mergeCell ref="B38:I38"/>
    <mergeCell ref="B40:I40"/>
    <mergeCell ref="B44:I44"/>
  </mergeCell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8"/>
  <sheetViews>
    <sheetView zoomScaleNormal="100" workbookViewId="0">
      <selection activeCell="F9" sqref="F9"/>
    </sheetView>
  </sheetViews>
  <sheetFormatPr defaultColWidth="9.140625" defaultRowHeight="15"/>
  <cols>
    <col min="1" max="1" width="3.7109375" style="69" customWidth="1"/>
    <col min="2" max="2" width="8.7109375" style="69" customWidth="1"/>
    <col min="3" max="3" width="34.5703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335" customFormat="1" ht="12.75">
      <c r="A1" s="333"/>
      <c r="B1" s="333"/>
      <c r="C1" s="333"/>
      <c r="D1" s="1151" t="s">
        <v>982</v>
      </c>
      <c r="E1" s="1151"/>
      <c r="F1" s="1151"/>
      <c r="G1" s="1151"/>
      <c r="H1" s="1151"/>
      <c r="I1" s="1151"/>
      <c r="J1" s="1151"/>
      <c r="K1" s="334"/>
      <c r="L1" s="334"/>
      <c r="M1" s="334"/>
      <c r="N1" s="333"/>
      <c r="O1" s="333"/>
      <c r="P1" s="333"/>
    </row>
    <row r="2" spans="1:16" s="335" customFormat="1" ht="12.75">
      <c r="A2" s="333"/>
      <c r="B2" s="333"/>
      <c r="C2" s="333"/>
      <c r="D2" s="1151"/>
      <c r="E2" s="1151"/>
      <c r="F2" s="1151"/>
      <c r="G2" s="1151"/>
      <c r="H2" s="1151"/>
      <c r="I2" s="1151"/>
      <c r="J2" s="1151"/>
      <c r="K2" s="334"/>
      <c r="L2" s="334"/>
      <c r="M2" s="334"/>
      <c r="N2" s="333"/>
      <c r="O2" s="333"/>
      <c r="P2" s="333"/>
    </row>
    <row r="3" spans="1:16" s="335" customFormat="1" ht="12.75">
      <c r="A3" s="333"/>
      <c r="B3" s="333"/>
      <c r="C3" s="333"/>
      <c r="D3" s="333"/>
      <c r="E3" s="333"/>
      <c r="F3" s="333"/>
      <c r="G3" s="333"/>
      <c r="H3" s="333"/>
      <c r="I3" s="336"/>
      <c r="J3" s="333"/>
      <c r="K3" s="333"/>
      <c r="L3" s="333"/>
      <c r="M3" s="333"/>
      <c r="N3" s="333"/>
      <c r="O3" s="333"/>
      <c r="P3" s="333"/>
    </row>
    <row r="4" spans="1:16" s="335" customFormat="1" ht="12.75">
      <c r="A4" s="333"/>
      <c r="B4" s="333"/>
      <c r="C4" s="333"/>
      <c r="D4" s="333"/>
      <c r="E4" s="333"/>
      <c r="F4" s="333"/>
      <c r="G4" s="333"/>
      <c r="H4" s="333"/>
      <c r="I4" s="336"/>
      <c r="J4" s="333"/>
      <c r="K4" s="333"/>
      <c r="L4" s="333"/>
      <c r="M4" s="333"/>
      <c r="N4" s="333"/>
      <c r="O4" s="333"/>
      <c r="P4" s="333"/>
    </row>
    <row r="5" spans="1:16" s="335" customFormat="1" ht="12.75">
      <c r="A5" s="333"/>
      <c r="B5" s="333"/>
      <c r="C5" s="333"/>
      <c r="D5" s="333"/>
      <c r="E5" s="333"/>
      <c r="F5" s="333"/>
      <c r="G5" s="333"/>
      <c r="H5" s="333"/>
      <c r="I5" s="336"/>
      <c r="J5" s="333"/>
      <c r="K5" s="333"/>
      <c r="L5" s="333"/>
      <c r="M5" s="333"/>
      <c r="N5" s="333"/>
      <c r="O5" s="333"/>
      <c r="P5" s="333"/>
    </row>
    <row r="6" spans="1:16" s="335" customFormat="1" ht="12.75">
      <c r="A6" s="333"/>
      <c r="B6" s="337" t="s">
        <v>983</v>
      </c>
      <c r="C6" s="333"/>
      <c r="D6" s="334" t="s">
        <v>1163</v>
      </c>
      <c r="E6" s="333"/>
      <c r="F6" s="333"/>
      <c r="G6" s="333"/>
      <c r="H6" s="338"/>
      <c r="I6" s="336"/>
      <c r="J6" s="334"/>
      <c r="K6" s="334"/>
      <c r="L6" s="334"/>
      <c r="M6" s="334"/>
      <c r="N6" s="333"/>
      <c r="O6" s="333"/>
      <c r="P6" s="333"/>
    </row>
    <row r="7" spans="1:16" s="335" customFormat="1" ht="12.75">
      <c r="A7" s="333"/>
      <c r="B7" s="337" t="s">
        <v>985</v>
      </c>
      <c r="C7" s="338"/>
      <c r="D7" s="334" t="s">
        <v>1571</v>
      </c>
      <c r="E7" s="333"/>
      <c r="F7" s="333"/>
      <c r="G7" s="333"/>
      <c r="H7" s="337"/>
      <c r="I7" s="336"/>
      <c r="J7" s="334"/>
      <c r="K7" s="334"/>
      <c r="L7" s="334"/>
      <c r="M7" s="334"/>
      <c r="N7" s="333"/>
      <c r="O7" s="333"/>
      <c r="P7" s="333"/>
    </row>
    <row r="8" spans="1:16" s="335" customFormat="1" ht="12.75">
      <c r="A8" s="333"/>
      <c r="B8" s="337" t="s">
        <v>987</v>
      </c>
      <c r="C8" s="338"/>
      <c r="D8" s="333"/>
      <c r="E8" s="333"/>
      <c r="F8" s="333"/>
      <c r="G8" s="333"/>
      <c r="H8" s="337"/>
      <c r="I8" s="336"/>
      <c r="J8" s="338"/>
      <c r="K8" s="333"/>
      <c r="L8" s="333"/>
      <c r="M8" s="333"/>
      <c r="N8" s="333"/>
      <c r="O8" s="333"/>
      <c r="P8" s="333"/>
    </row>
    <row r="9" spans="1:16" s="335" customFormat="1" ht="12.75">
      <c r="A9" s="333"/>
      <c r="B9" s="337" t="s">
        <v>989</v>
      </c>
      <c r="C9" s="338"/>
      <c r="D9" s="334" t="s">
        <v>1164</v>
      </c>
      <c r="E9" s="333"/>
      <c r="F9" s="333"/>
      <c r="G9" s="333"/>
      <c r="H9" s="333"/>
      <c r="I9" s="336"/>
      <c r="J9" s="333"/>
      <c r="K9" s="333"/>
      <c r="L9" s="333"/>
      <c r="M9" s="333"/>
      <c r="N9" s="333"/>
      <c r="O9" s="333"/>
      <c r="P9" s="333"/>
    </row>
    <row r="10" spans="1:16" s="335" customFormat="1" ht="12.75">
      <c r="A10" s="333"/>
      <c r="B10" s="337" t="s">
        <v>1345</v>
      </c>
      <c r="C10" s="338"/>
      <c r="D10" s="964" t="s">
        <v>1572</v>
      </c>
      <c r="E10" s="333"/>
      <c r="F10" s="333"/>
      <c r="G10" s="333"/>
      <c r="H10" s="333"/>
      <c r="I10" s="336"/>
      <c r="J10" s="333"/>
      <c r="K10" s="333"/>
      <c r="L10" s="333"/>
      <c r="M10" s="333"/>
      <c r="N10" s="333"/>
      <c r="O10" s="333"/>
      <c r="P10" s="333"/>
    </row>
    <row r="11" spans="1:16" s="335" customFormat="1" ht="12.75">
      <c r="A11" s="333"/>
      <c r="B11" s="333"/>
      <c r="C11" s="333"/>
      <c r="D11" s="339"/>
      <c r="E11" s="333"/>
      <c r="F11" s="333"/>
      <c r="G11" s="333"/>
      <c r="H11" s="333"/>
      <c r="I11" s="336"/>
      <c r="J11" s="333"/>
      <c r="K11" s="333"/>
      <c r="L11" s="333"/>
      <c r="M11" s="333"/>
      <c r="N11" s="333"/>
      <c r="O11" s="333"/>
      <c r="P11" s="333"/>
    </row>
    <row r="12" spans="1:16" s="335" customFormat="1" ht="12.75">
      <c r="A12" s="333"/>
      <c r="B12" s="338" t="s">
        <v>991</v>
      </c>
      <c r="C12" s="333"/>
      <c r="D12" s="340" t="s">
        <v>1156</v>
      </c>
      <c r="E12" s="341"/>
      <c r="F12" s="341"/>
      <c r="G12" s="341"/>
      <c r="H12" s="341"/>
      <c r="I12" s="336"/>
      <c r="J12" s="333"/>
      <c r="K12" s="333"/>
      <c r="L12" s="333"/>
      <c r="M12" s="333"/>
      <c r="N12" s="333"/>
      <c r="O12" s="333"/>
      <c r="P12" s="333"/>
    </row>
    <row r="13" spans="1:16" s="335" customFormat="1" ht="8.25" customHeight="1">
      <c r="A13" s="333"/>
      <c r="B13" s="338"/>
      <c r="C13" s="333"/>
      <c r="D13" s="338"/>
      <c r="E13" s="333"/>
      <c r="F13" s="333"/>
      <c r="G13" s="333"/>
      <c r="H13" s="333"/>
      <c r="I13" s="336"/>
      <c r="J13" s="333"/>
      <c r="K13" s="333"/>
      <c r="L13" s="333"/>
      <c r="M13" s="333"/>
      <c r="N13" s="333"/>
      <c r="O13" s="333"/>
      <c r="P13" s="333"/>
    </row>
    <row r="14" spans="1:16" s="335" customFormat="1" ht="18.600000000000001" customHeight="1">
      <c r="A14" s="333"/>
      <c r="B14" s="338" t="s">
        <v>993</v>
      </c>
      <c r="C14" s="333"/>
      <c r="D14" s="340" t="s">
        <v>994</v>
      </c>
      <c r="E14" s="341"/>
      <c r="F14" s="341"/>
      <c r="G14" s="341"/>
      <c r="H14" s="341"/>
      <c r="I14" s="336"/>
      <c r="J14" s="333"/>
      <c r="K14" s="333"/>
      <c r="L14" s="333"/>
      <c r="M14" s="333"/>
      <c r="N14" s="333"/>
      <c r="O14" s="333"/>
      <c r="P14" s="333"/>
    </row>
    <row r="15" spans="1:16" s="335" customFormat="1" ht="12.75">
      <c r="A15" s="333"/>
      <c r="B15" s="338"/>
      <c r="C15" s="333"/>
      <c r="D15" s="340"/>
      <c r="E15" s="341"/>
      <c r="F15" s="341"/>
      <c r="G15" s="341"/>
      <c r="H15" s="341"/>
      <c r="I15" s="342"/>
      <c r="J15" s="333"/>
      <c r="K15" s="333"/>
      <c r="L15" s="333"/>
      <c r="M15" s="333"/>
      <c r="N15" s="333"/>
      <c r="O15" s="333"/>
      <c r="P15" s="333"/>
    </row>
    <row r="16" spans="1:16" s="335" customFormat="1" ht="10.5" customHeight="1" thickBot="1">
      <c r="A16" s="333"/>
      <c r="B16" s="338"/>
      <c r="C16" s="333"/>
      <c r="D16" s="333"/>
      <c r="E16" s="333"/>
      <c r="F16" s="333"/>
      <c r="G16" s="333"/>
      <c r="H16" s="333"/>
      <c r="I16" s="336"/>
      <c r="J16" s="333"/>
      <c r="K16" s="333"/>
      <c r="L16" s="333"/>
      <c r="M16" s="333"/>
      <c r="N16" s="333"/>
      <c r="O16" s="333"/>
      <c r="P16" s="333"/>
    </row>
    <row r="17" spans="1:22" s="335" customFormat="1" ht="18.75" customHeight="1">
      <c r="A17" s="333"/>
      <c r="B17" s="338" t="s">
        <v>995</v>
      </c>
      <c r="C17" s="333"/>
      <c r="D17" s="1174" t="s">
        <v>1573</v>
      </c>
      <c r="E17" s="1153"/>
      <c r="F17" s="1153"/>
      <c r="G17" s="1153"/>
      <c r="H17" s="1153"/>
      <c r="I17" s="1154"/>
      <c r="J17" s="343"/>
      <c r="K17" s="343"/>
      <c r="L17" s="343"/>
      <c r="M17" s="343"/>
      <c r="N17" s="333"/>
      <c r="O17" s="333"/>
      <c r="P17" s="333"/>
    </row>
    <row r="18" spans="1:22" s="335" customFormat="1" ht="13.5" thickBot="1">
      <c r="A18" s="333"/>
      <c r="B18" s="338"/>
      <c r="C18" s="333"/>
      <c r="D18" s="1155"/>
      <c r="E18" s="1156"/>
      <c r="F18" s="1156"/>
      <c r="G18" s="1156"/>
      <c r="H18" s="1156"/>
      <c r="I18" s="1157"/>
      <c r="J18" s="343"/>
      <c r="K18" s="343"/>
      <c r="L18" s="343"/>
      <c r="M18" s="343"/>
      <c r="N18" s="333"/>
      <c r="O18" s="333"/>
      <c r="P18" s="333"/>
    </row>
    <row r="19" spans="1:22" s="335" customFormat="1" ht="12.75">
      <c r="A19" s="333"/>
      <c r="B19" s="338"/>
      <c r="C19" s="333"/>
      <c r="D19" s="502"/>
      <c r="E19" s="333"/>
      <c r="F19" s="333"/>
      <c r="G19" s="333"/>
      <c r="H19" s="333"/>
      <c r="I19" s="336"/>
      <c r="J19" s="333"/>
      <c r="K19" s="333"/>
      <c r="L19" s="333"/>
      <c r="M19" s="333"/>
      <c r="N19" s="333"/>
      <c r="O19" s="333"/>
      <c r="P19" s="333"/>
    </row>
    <row r="20" spans="1:22" s="335" customFormat="1" ht="13.5" thickBot="1">
      <c r="A20" s="333"/>
      <c r="B20" s="338"/>
      <c r="C20" s="333"/>
      <c r="D20" s="333"/>
      <c r="E20" s="333"/>
      <c r="F20" s="333"/>
      <c r="G20" s="333"/>
      <c r="H20" s="333"/>
      <c r="I20" s="336"/>
      <c r="J20" s="333"/>
      <c r="K20" s="333"/>
      <c r="L20" s="333"/>
      <c r="M20" s="333"/>
      <c r="N20" s="333"/>
      <c r="O20" s="333"/>
      <c r="P20" s="333"/>
    </row>
    <row r="21" spans="1:22" s="335" customFormat="1" ht="26.25" thickBot="1">
      <c r="A21" s="333"/>
      <c r="B21" s="338" t="s">
        <v>1427</v>
      </c>
      <c r="C21" s="333"/>
      <c r="D21" s="503" t="s">
        <v>1428</v>
      </c>
      <c r="E21" s="504" t="s">
        <v>1429</v>
      </c>
      <c r="F21" s="504" t="s">
        <v>1430</v>
      </c>
      <c r="G21" s="504" t="s">
        <v>1431</v>
      </c>
      <c r="H21" s="504" t="s">
        <v>1432</v>
      </c>
      <c r="I21" s="333"/>
      <c r="J21" s="343"/>
      <c r="K21" s="343"/>
      <c r="L21" s="343"/>
      <c r="M21" s="343"/>
      <c r="N21" s="333"/>
      <c r="O21" s="333"/>
      <c r="P21" s="333"/>
      <c r="Q21" s="333"/>
      <c r="R21" s="333"/>
      <c r="S21" s="333"/>
      <c r="T21" s="333"/>
      <c r="U21" s="333"/>
    </row>
    <row r="22" spans="1:22" s="335" customFormat="1" ht="25.5">
      <c r="A22" s="333"/>
      <c r="B22" s="333"/>
      <c r="C22" s="333"/>
      <c r="D22" s="505" t="s">
        <v>1574</v>
      </c>
      <c r="E22" s="506"/>
      <c r="F22" s="507" t="s">
        <v>1286</v>
      </c>
      <c r="G22" s="507"/>
      <c r="H22" s="320" t="s">
        <v>57</v>
      </c>
      <c r="I22" s="333"/>
      <c r="J22" s="343"/>
      <c r="K22" s="333"/>
      <c r="L22" s="333"/>
      <c r="M22" s="333"/>
      <c r="N22" s="333"/>
      <c r="O22" s="333"/>
      <c r="P22" s="333"/>
      <c r="Q22" s="333"/>
      <c r="R22" s="333"/>
      <c r="S22" s="333"/>
      <c r="T22" s="333"/>
      <c r="U22" s="333"/>
    </row>
    <row r="23" spans="1:22" s="335" customFormat="1" ht="12.75">
      <c r="A23" s="333"/>
      <c r="B23" s="333"/>
      <c r="C23" s="333"/>
      <c r="D23" s="505"/>
      <c r="E23" s="507"/>
      <c r="F23" s="507"/>
      <c r="G23" s="507"/>
      <c r="H23" s="507"/>
      <c r="I23" s="333"/>
      <c r="J23" s="343"/>
      <c r="K23" s="333"/>
      <c r="L23" s="333"/>
      <c r="M23" s="333"/>
      <c r="N23" s="333"/>
      <c r="O23" s="333"/>
      <c r="P23" s="333"/>
      <c r="Q23" s="333"/>
      <c r="R23" s="333"/>
      <c r="S23" s="333"/>
      <c r="T23" s="333"/>
      <c r="U23" s="333"/>
    </row>
    <row r="24" spans="1:22" s="335" customFormat="1" ht="12.75">
      <c r="A24" s="333"/>
      <c r="B24" s="333"/>
      <c r="C24" s="333"/>
      <c r="D24" s="333"/>
      <c r="E24" s="333"/>
      <c r="F24" s="333"/>
      <c r="G24" s="333"/>
      <c r="H24" s="333"/>
      <c r="I24" s="333"/>
      <c r="J24" s="343"/>
      <c r="K24" s="333"/>
      <c r="L24" s="333"/>
      <c r="M24" s="333"/>
      <c r="N24" s="333"/>
      <c r="O24" s="333"/>
      <c r="P24" s="333"/>
      <c r="Q24" s="333"/>
      <c r="R24" s="333"/>
      <c r="S24" s="333"/>
      <c r="T24" s="333"/>
      <c r="U24" s="333"/>
    </row>
    <row r="25" spans="1:22" s="335" customFormat="1" ht="12.75">
      <c r="A25" s="333"/>
      <c r="B25" s="344" t="s">
        <v>1352</v>
      </c>
      <c r="C25" s="333"/>
      <c r="D25" s="333"/>
      <c r="E25" s="333"/>
      <c r="F25" s="333"/>
      <c r="G25" s="333"/>
      <c r="H25" s="333"/>
      <c r="I25" s="336"/>
      <c r="J25" s="333"/>
      <c r="K25" s="333"/>
      <c r="L25" s="333"/>
      <c r="M25" s="333"/>
      <c r="N25" s="333"/>
      <c r="O25" s="333"/>
      <c r="P25" s="333"/>
    </row>
    <row r="26" spans="1:22" s="335" customFormat="1" ht="13.5" thickBot="1">
      <c r="A26" s="333"/>
      <c r="B26" s="338"/>
      <c r="C26" s="333"/>
      <c r="D26" s="333"/>
      <c r="E26" s="333"/>
      <c r="F26" s="333"/>
      <c r="G26" s="333"/>
      <c r="H26" s="333"/>
      <c r="I26" s="336"/>
      <c r="J26" s="333"/>
      <c r="K26" s="333"/>
      <c r="L26" s="333"/>
      <c r="M26" s="333"/>
      <c r="N26" s="333"/>
      <c r="O26" s="333"/>
      <c r="P26" s="333"/>
    </row>
    <row r="27" spans="1:22" s="335" customFormat="1" ht="13.5" thickBot="1">
      <c r="A27" s="333"/>
      <c r="B27" s="1158" t="s">
        <v>10</v>
      </c>
      <c r="C27" s="1130" t="s">
        <v>11</v>
      </c>
      <c r="D27" s="1130" t="s">
        <v>997</v>
      </c>
      <c r="E27" s="1130" t="s">
        <v>998</v>
      </c>
      <c r="F27" s="1158" t="s">
        <v>21</v>
      </c>
      <c r="G27" s="1158" t="s">
        <v>1000</v>
      </c>
      <c r="H27" s="1130" t="s">
        <v>1001</v>
      </c>
      <c r="I27" s="1162" t="s">
        <v>1002</v>
      </c>
      <c r="J27" s="1207"/>
      <c r="K27" s="333"/>
      <c r="L27" s="333"/>
      <c r="M27" s="333"/>
      <c r="N27" s="333"/>
      <c r="O27" s="333"/>
      <c r="P27" s="333"/>
    </row>
    <row r="28" spans="1:22" s="335" customFormat="1" ht="31.5" customHeight="1" thickBot="1">
      <c r="A28" s="333"/>
      <c r="B28" s="1214"/>
      <c r="C28" s="1130"/>
      <c r="D28" s="1130"/>
      <c r="E28" s="1130"/>
      <c r="F28" s="1161"/>
      <c r="G28" s="1159"/>
      <c r="H28" s="1130"/>
      <c r="I28" s="1162"/>
      <c r="J28" s="1207"/>
      <c r="K28" s="333"/>
      <c r="L28" s="333"/>
      <c r="M28" s="333"/>
      <c r="N28" s="333"/>
      <c r="O28" s="333"/>
      <c r="P28" s="333"/>
    </row>
    <row r="29" spans="1:22" s="335" customFormat="1" ht="12.75">
      <c r="A29" s="333"/>
      <c r="B29" s="1210" t="s">
        <v>1003</v>
      </c>
      <c r="C29" s="1210"/>
      <c r="D29" s="1210"/>
      <c r="E29" s="1210"/>
      <c r="F29" s="1210"/>
      <c r="G29" s="1210"/>
      <c r="H29" s="1210"/>
      <c r="I29" s="1210"/>
      <c r="J29" s="339"/>
      <c r="K29" s="339"/>
      <c r="L29" s="339"/>
      <c r="M29" s="333"/>
      <c r="N29" s="333"/>
      <c r="O29" s="333"/>
      <c r="P29" s="333"/>
      <c r="Q29" s="333"/>
      <c r="R29" s="333"/>
      <c r="S29" s="333"/>
      <c r="T29" s="333"/>
      <c r="U29" s="333"/>
      <c r="V29" s="333"/>
    </row>
    <row r="30" spans="1:22" s="335" customFormat="1" ht="12.75">
      <c r="A30" s="333"/>
      <c r="B30" s="291" t="s">
        <v>1004</v>
      </c>
      <c r="C30" s="1088" t="s">
        <v>1005</v>
      </c>
      <c r="D30" s="115" t="s">
        <v>1005</v>
      </c>
      <c r="E30" s="115" t="s">
        <v>181</v>
      </c>
      <c r="F30" s="1084" t="s">
        <v>1434</v>
      </c>
      <c r="G30" s="291" t="s">
        <v>1007</v>
      </c>
      <c r="H30" s="291" t="s">
        <v>1008</v>
      </c>
      <c r="I30" s="115" t="s">
        <v>1575</v>
      </c>
      <c r="J30" s="345"/>
      <c r="K30" s="345"/>
      <c r="L30" s="333"/>
      <c r="M30" s="1221"/>
      <c r="N30" s="1221"/>
      <c r="O30" s="333"/>
      <c r="P30" s="333"/>
      <c r="Q30" s="333"/>
      <c r="R30" s="333"/>
      <c r="S30" s="333"/>
      <c r="T30" s="333"/>
      <c r="U30" s="333"/>
      <c r="V30" s="333"/>
    </row>
    <row r="31" spans="1:22" s="335" customFormat="1" ht="25.5">
      <c r="A31" s="333"/>
      <c r="B31" s="291" t="s">
        <v>1010</v>
      </c>
      <c r="C31" s="318" t="s">
        <v>1011</v>
      </c>
      <c r="D31" s="115" t="s">
        <v>1012</v>
      </c>
      <c r="E31" s="115" t="s">
        <v>181</v>
      </c>
      <c r="F31" s="291" t="s">
        <v>1013</v>
      </c>
      <c r="G31" s="291" t="s">
        <v>1014</v>
      </c>
      <c r="H31" s="291" t="s">
        <v>1008</v>
      </c>
      <c r="I31" s="67" t="s">
        <v>1576</v>
      </c>
      <c r="J31" s="345"/>
      <c r="K31" s="345"/>
      <c r="L31" s="333"/>
      <c r="M31" s="1221"/>
      <c r="N31" s="1221"/>
      <c r="O31" s="333"/>
      <c r="P31" s="333"/>
      <c r="Q31" s="333"/>
      <c r="R31" s="333"/>
      <c r="S31" s="333"/>
      <c r="T31" s="333"/>
      <c r="U31" s="333"/>
      <c r="V31" s="333"/>
    </row>
    <row r="32" spans="1:22" s="335" customFormat="1" ht="12.75">
      <c r="A32" s="333"/>
      <c r="B32" s="1148" t="s">
        <v>1016</v>
      </c>
      <c r="C32" s="1149"/>
      <c r="D32" s="1149"/>
      <c r="E32" s="1149"/>
      <c r="F32" s="1149"/>
      <c r="G32" s="1149"/>
      <c r="H32" s="1149"/>
      <c r="I32" s="1150"/>
      <c r="J32" s="345"/>
      <c r="K32" s="333"/>
      <c r="L32" s="333"/>
      <c r="M32" s="333"/>
      <c r="N32" s="333"/>
      <c r="O32" s="333"/>
      <c r="P32" s="333"/>
      <c r="Q32" s="333"/>
      <c r="R32" s="333"/>
      <c r="S32" s="333"/>
      <c r="T32" s="333"/>
      <c r="U32" s="333"/>
      <c r="V32" s="333"/>
    </row>
    <row r="33" spans="1:22" s="335" customFormat="1" ht="12.75">
      <c r="A33" s="333"/>
      <c r="B33" s="1148" t="s">
        <v>1017</v>
      </c>
      <c r="C33" s="1149"/>
      <c r="D33" s="1149"/>
      <c r="E33" s="1149"/>
      <c r="F33" s="1149"/>
      <c r="G33" s="1149"/>
      <c r="H33" s="1149"/>
      <c r="I33" s="1150"/>
      <c r="J33" s="345"/>
      <c r="K33" s="333"/>
      <c r="L33" s="333"/>
      <c r="M33" s="333"/>
      <c r="N33" s="333"/>
      <c r="O33" s="333"/>
      <c r="P33" s="333"/>
      <c r="Q33" s="333"/>
      <c r="R33" s="333"/>
      <c r="S33" s="333"/>
      <c r="T33" s="333"/>
      <c r="U33" s="333"/>
      <c r="V33" s="333"/>
    </row>
    <row r="34" spans="1:22" s="335" customFormat="1" ht="12.75">
      <c r="A34" s="333"/>
      <c r="B34" s="1148" t="s">
        <v>1018</v>
      </c>
      <c r="C34" s="1149"/>
      <c r="D34" s="1149"/>
      <c r="E34" s="1149"/>
      <c r="F34" s="1149"/>
      <c r="G34" s="1149"/>
      <c r="H34" s="1149"/>
      <c r="I34" s="1150"/>
      <c r="J34" s="345"/>
      <c r="K34" s="333"/>
      <c r="L34" s="333"/>
      <c r="M34" s="333"/>
      <c r="N34" s="333"/>
      <c r="O34" s="333"/>
      <c r="P34" s="333"/>
      <c r="Q34" s="333"/>
      <c r="R34" s="333"/>
      <c r="S34" s="333"/>
      <c r="T34" s="333"/>
      <c r="U34" s="333"/>
      <c r="V34" s="333"/>
    </row>
    <row r="35" spans="1:22" s="335" customFormat="1" ht="20.25" customHeight="1">
      <c r="A35" s="333"/>
      <c r="B35" s="1171" t="s">
        <v>1577</v>
      </c>
      <c r="C35" s="1171"/>
      <c r="D35" s="1171"/>
      <c r="E35" s="1171"/>
      <c r="F35" s="1171"/>
      <c r="G35" s="1171"/>
      <c r="H35" s="1171"/>
      <c r="I35" s="1171"/>
      <c r="J35" s="346"/>
      <c r="K35" s="346"/>
      <c r="L35" s="333"/>
      <c r="M35" s="333"/>
      <c r="N35" s="333"/>
      <c r="O35" s="333"/>
      <c r="P35" s="333"/>
    </row>
    <row r="36" spans="1:22" s="335" customFormat="1" ht="51">
      <c r="A36" s="333"/>
      <c r="B36" s="266" t="s">
        <v>76</v>
      </c>
      <c r="C36" s="113" t="s">
        <v>1449</v>
      </c>
      <c r="D36" s="113" t="s">
        <v>78</v>
      </c>
      <c r="E36" s="113" t="s">
        <v>1101</v>
      </c>
      <c r="F36" s="285" t="str">
        <f>VLOOKUP(B36,dataCat,13)</f>
        <v>n/a</v>
      </c>
      <c r="G36" s="113" t="s">
        <v>81</v>
      </c>
      <c r="H36" s="114" t="s">
        <v>1008</v>
      </c>
      <c r="I36" s="113"/>
      <c r="J36" s="73"/>
      <c r="K36" s="73"/>
      <c r="L36" s="74"/>
      <c r="M36" s="74"/>
      <c r="N36" s="333"/>
      <c r="O36" s="333"/>
      <c r="P36" s="333"/>
    </row>
    <row r="37" spans="1:22" s="335" customFormat="1" ht="20.25" customHeight="1">
      <c r="A37" s="333"/>
      <c r="B37" s="1171" t="s">
        <v>1437</v>
      </c>
      <c r="C37" s="1171"/>
      <c r="D37" s="1171"/>
      <c r="E37" s="1171"/>
      <c r="F37" s="1171"/>
      <c r="G37" s="1171"/>
      <c r="H37" s="1171"/>
      <c r="I37" s="1171"/>
      <c r="J37" s="346"/>
      <c r="K37" s="346"/>
      <c r="L37" s="333"/>
      <c r="M37" s="333"/>
      <c r="N37" s="333"/>
      <c r="O37" s="333"/>
      <c r="P37" s="333"/>
      <c r="Q37" s="333"/>
      <c r="R37" s="333"/>
      <c r="S37" s="333"/>
      <c r="T37" s="333"/>
      <c r="U37" s="333"/>
      <c r="V37" s="333"/>
    </row>
    <row r="38" spans="1:22" s="335" customFormat="1" ht="33" customHeight="1">
      <c r="A38" s="333"/>
      <c r="B38" s="266" t="s">
        <v>136</v>
      </c>
      <c r="C38" s="115" t="s">
        <v>137</v>
      </c>
      <c r="D38" s="113" t="s">
        <v>138</v>
      </c>
      <c r="E38" s="113" t="s">
        <v>380</v>
      </c>
      <c r="F38" s="304" t="str">
        <f>VLOOKUP(B38,dataCat,13)</f>
        <v>DT-003</v>
      </c>
      <c r="G38" s="113" t="s">
        <v>141</v>
      </c>
      <c r="H38" s="114" t="s">
        <v>1008</v>
      </c>
      <c r="I38" s="115" t="s">
        <v>1578</v>
      </c>
      <c r="J38" s="346"/>
      <c r="K38" s="346"/>
      <c r="L38" s="333"/>
      <c r="M38" s="333"/>
      <c r="N38" s="333"/>
      <c r="O38" s="333"/>
      <c r="P38" s="333"/>
      <c r="Q38" s="333"/>
      <c r="R38" s="333"/>
      <c r="S38" s="333"/>
      <c r="T38" s="333"/>
      <c r="U38" s="333"/>
    </row>
    <row r="39" spans="1:22" s="335" customFormat="1" ht="20.25" customHeight="1">
      <c r="A39" s="333"/>
      <c r="B39" s="1171" t="s">
        <v>1579</v>
      </c>
      <c r="C39" s="1171"/>
      <c r="D39" s="1171"/>
      <c r="E39" s="1171"/>
      <c r="F39" s="1171"/>
      <c r="G39" s="1171"/>
      <c r="H39" s="1171"/>
      <c r="I39" s="1171"/>
      <c r="J39" s="346"/>
      <c r="K39" s="346"/>
      <c r="L39" s="333"/>
      <c r="M39" s="333"/>
      <c r="N39" s="333"/>
      <c r="O39" s="333"/>
      <c r="P39" s="333"/>
      <c r="Q39" s="333"/>
      <c r="R39" s="333"/>
      <c r="S39" s="333"/>
      <c r="T39" s="333"/>
      <c r="U39" s="333"/>
      <c r="V39" s="333"/>
    </row>
    <row r="40" spans="1:22" s="335" customFormat="1" ht="63.75">
      <c r="A40" s="333"/>
      <c r="B40" s="266" t="s">
        <v>178</v>
      </c>
      <c r="C40" s="115" t="s">
        <v>179</v>
      </c>
      <c r="D40" s="113" t="s">
        <v>1106</v>
      </c>
      <c r="E40" s="113" t="s">
        <v>380</v>
      </c>
      <c r="F40" s="304" t="str">
        <f>VLOOKUP(B40,dataCat,13)</f>
        <v>DT-021</v>
      </c>
      <c r="G40" s="113" t="s">
        <v>132</v>
      </c>
      <c r="H40" s="114" t="s">
        <v>1008</v>
      </c>
      <c r="I40" s="115" t="s">
        <v>183</v>
      </c>
      <c r="J40" s="346"/>
      <c r="K40" s="346"/>
      <c r="L40" s="333"/>
      <c r="M40" s="333"/>
      <c r="N40" s="333"/>
      <c r="O40" s="333"/>
      <c r="P40" s="333"/>
      <c r="Q40" s="333"/>
      <c r="R40" s="333"/>
      <c r="S40" s="333"/>
      <c r="T40" s="333"/>
      <c r="U40" s="333"/>
      <c r="V40" s="333"/>
    </row>
    <row r="41" spans="1:22" s="335" customFormat="1" ht="114.75">
      <c r="A41" s="333"/>
      <c r="B41" s="266" t="s">
        <v>146</v>
      </c>
      <c r="C41" s="115" t="s">
        <v>147</v>
      </c>
      <c r="D41" s="113" t="s">
        <v>148</v>
      </c>
      <c r="E41" s="113" t="s">
        <v>380</v>
      </c>
      <c r="F41" s="285" t="str">
        <f>VLOOKUP(B41,dataCat,13)</f>
        <v>n/a</v>
      </c>
      <c r="G41" s="113" t="s">
        <v>81</v>
      </c>
      <c r="H41" s="114" t="s">
        <v>1008</v>
      </c>
      <c r="I41" s="115" t="s">
        <v>1580</v>
      </c>
      <c r="J41" s="346"/>
      <c r="K41" s="346"/>
      <c r="L41" s="333"/>
      <c r="M41" s="333"/>
      <c r="N41" s="333"/>
      <c r="O41" s="333"/>
      <c r="P41" s="333"/>
      <c r="Q41" s="333"/>
      <c r="R41" s="333"/>
      <c r="S41" s="333"/>
      <c r="T41" s="333"/>
      <c r="U41" s="333"/>
    </row>
    <row r="42" spans="1:22" s="335" customFormat="1" ht="60" customHeight="1">
      <c r="A42" s="333"/>
      <c r="B42" s="165" t="s">
        <v>149</v>
      </c>
      <c r="C42" s="262" t="s">
        <v>150</v>
      </c>
      <c r="D42" s="169" t="s">
        <v>151</v>
      </c>
      <c r="E42" s="169" t="s">
        <v>380</v>
      </c>
      <c r="F42" s="304" t="str">
        <f>VLOOKUP(B42,dataCat,13)</f>
        <v>n/a</v>
      </c>
      <c r="G42" s="967" t="s">
        <v>1442</v>
      </c>
      <c r="H42" s="170" t="s">
        <v>1008</v>
      </c>
      <c r="I42" s="262"/>
      <c r="J42" s="346"/>
      <c r="K42" s="346"/>
      <c r="L42" s="333"/>
      <c r="M42" s="333"/>
      <c r="N42" s="333"/>
      <c r="O42" s="333"/>
      <c r="P42" s="333"/>
      <c r="Q42" s="333"/>
      <c r="R42" s="333"/>
      <c r="S42" s="333"/>
      <c r="T42" s="333"/>
      <c r="U42" s="333"/>
    </row>
    <row r="43" spans="1:22" s="335" customFormat="1" ht="13.5" thickBot="1">
      <c r="A43" s="333"/>
      <c r="B43" s="1204" t="s">
        <v>1581</v>
      </c>
      <c r="C43" s="1205"/>
      <c r="D43" s="1205"/>
      <c r="E43" s="1205"/>
      <c r="F43" s="1205"/>
      <c r="G43" s="1205"/>
      <c r="H43" s="1205"/>
      <c r="I43" s="1206"/>
      <c r="J43" s="73"/>
      <c r="K43" s="73"/>
      <c r="L43" s="74"/>
      <c r="M43" s="74"/>
      <c r="N43" s="333"/>
      <c r="O43" s="333"/>
      <c r="P43" s="333"/>
    </row>
    <row r="44" spans="1:22" s="335" customFormat="1" ht="26.25" thickBot="1">
      <c r="A44" s="333"/>
      <c r="B44" s="424" t="s">
        <v>470</v>
      </c>
      <c r="C44" s="172" t="s">
        <v>471</v>
      </c>
      <c r="D44" s="172" t="s">
        <v>472</v>
      </c>
      <c r="E44" s="172"/>
      <c r="F44" s="304" t="str">
        <f>VLOOKUP(B44,dataCat,13)</f>
        <v>n/a</v>
      </c>
      <c r="G44" s="172" t="s">
        <v>190</v>
      </c>
      <c r="H44" s="173" t="s">
        <v>1008</v>
      </c>
      <c r="I44" s="172"/>
      <c r="J44" s="73"/>
      <c r="K44" s="73"/>
      <c r="L44" s="74"/>
      <c r="M44" s="74"/>
      <c r="N44" s="333"/>
      <c r="O44" s="333"/>
      <c r="P44" s="333"/>
    </row>
    <row r="45" spans="1:22" s="335" customFormat="1" ht="13.5" thickBot="1">
      <c r="A45" s="333"/>
      <c r="B45" s="1211" t="s">
        <v>1582</v>
      </c>
      <c r="C45" s="1211"/>
      <c r="D45" s="1211"/>
      <c r="E45" s="1211"/>
      <c r="F45" s="1211"/>
      <c r="G45" s="1211"/>
      <c r="H45" s="1211"/>
      <c r="I45" s="1211"/>
      <c r="J45" s="73"/>
      <c r="K45" s="73"/>
      <c r="L45" s="74"/>
      <c r="M45" s="74"/>
      <c r="N45" s="333"/>
      <c r="O45" s="333"/>
      <c r="P45" s="333"/>
    </row>
    <row r="46" spans="1:22" s="335" customFormat="1" ht="26.25" thickBot="1">
      <c r="A46" s="333"/>
      <c r="B46" s="109" t="s">
        <v>511</v>
      </c>
      <c r="C46" s="66" t="s">
        <v>512</v>
      </c>
      <c r="D46" s="169" t="s">
        <v>1444</v>
      </c>
      <c r="E46" s="66" t="s">
        <v>380</v>
      </c>
      <c r="F46" s="425" t="str">
        <f>VLOOKUP(B46,dataCat,13)</f>
        <v>n/a</v>
      </c>
      <c r="G46" s="66" t="s">
        <v>63</v>
      </c>
      <c r="H46" s="77" t="s">
        <v>1008</v>
      </c>
      <c r="I46" s="72"/>
      <c r="J46" s="73"/>
      <c r="K46" s="73"/>
      <c r="L46" s="74"/>
      <c r="M46" s="74"/>
      <c r="N46" s="333"/>
      <c r="O46" s="333"/>
      <c r="P46" s="333"/>
    </row>
    <row r="47" spans="1:22" s="335" customFormat="1" ht="13.5" thickBot="1">
      <c r="A47" s="333"/>
      <c r="B47" s="1133" t="s">
        <v>1583</v>
      </c>
      <c r="C47" s="1134"/>
      <c r="D47" s="1134"/>
      <c r="E47" s="1134"/>
      <c r="F47" s="1208"/>
      <c r="G47" s="1134"/>
      <c r="H47" s="1134"/>
      <c r="I47" s="1135"/>
      <c r="J47" s="73"/>
      <c r="K47" s="73"/>
      <c r="L47" s="74"/>
      <c r="M47" s="74"/>
      <c r="N47" s="333"/>
      <c r="O47" s="333"/>
      <c r="P47" s="333"/>
    </row>
    <row r="48" spans="1:22" s="335" customFormat="1" ht="26.25" thickBot="1">
      <c r="A48" s="333"/>
      <c r="B48" s="109" t="s">
        <v>172</v>
      </c>
      <c r="C48" s="66" t="s">
        <v>1289</v>
      </c>
      <c r="D48" s="66" t="s">
        <v>174</v>
      </c>
      <c r="E48" s="103" t="s">
        <v>380</v>
      </c>
      <c r="F48" s="285" t="str">
        <f>VLOOKUP(B48,dataCat,13)</f>
        <v>n/a</v>
      </c>
      <c r="G48" s="84" t="s">
        <v>176</v>
      </c>
      <c r="H48" s="77" t="s">
        <v>1008</v>
      </c>
      <c r="I48" s="72"/>
      <c r="J48" s="73"/>
      <c r="K48" s="73"/>
      <c r="L48" s="74"/>
      <c r="M48" s="74"/>
      <c r="N48" s="333"/>
      <c r="O48" s="333"/>
      <c r="P48" s="333"/>
    </row>
    <row r="49" spans="1:16" s="335" customFormat="1" ht="39" thickBot="1">
      <c r="A49" s="333"/>
      <c r="B49" s="109" t="s">
        <v>305</v>
      </c>
      <c r="C49" s="66" t="s">
        <v>306</v>
      </c>
      <c r="D49" s="66" t="s">
        <v>307</v>
      </c>
      <c r="E49" s="103" t="s">
        <v>380</v>
      </c>
      <c r="F49" s="285" t="str">
        <f>VLOOKUP(B49,dataCat,13)</f>
        <v>n/a</v>
      </c>
      <c r="G49" s="84" t="s">
        <v>1127</v>
      </c>
      <c r="H49" s="77" t="s">
        <v>1008</v>
      </c>
      <c r="I49" s="66" t="s">
        <v>309</v>
      </c>
      <c r="J49" s="73"/>
      <c r="K49" s="73"/>
      <c r="L49" s="74"/>
      <c r="M49" s="74"/>
      <c r="N49" s="333"/>
      <c r="O49" s="333"/>
      <c r="P49" s="333"/>
    </row>
    <row r="50" spans="1:16" s="335" customFormat="1" ht="13.5" thickBot="1">
      <c r="A50" s="333"/>
      <c r="B50" s="1133" t="s">
        <v>1584</v>
      </c>
      <c r="C50" s="1134"/>
      <c r="D50" s="1134"/>
      <c r="E50" s="1134"/>
      <c r="F50" s="1209"/>
      <c r="G50" s="1134"/>
      <c r="H50" s="1134"/>
      <c r="I50" s="1135"/>
      <c r="J50" s="73"/>
      <c r="K50" s="73"/>
      <c r="L50" s="74"/>
      <c r="M50" s="74"/>
      <c r="N50" s="333"/>
      <c r="O50" s="333"/>
      <c r="P50" s="333"/>
    </row>
    <row r="51" spans="1:16" s="335" customFormat="1" ht="30" customHeight="1" thickBot="1">
      <c r="A51" s="333"/>
      <c r="B51" s="65" t="s">
        <v>155</v>
      </c>
      <c r="C51" s="66" t="s">
        <v>1271</v>
      </c>
      <c r="D51" s="66" t="s">
        <v>1585</v>
      </c>
      <c r="E51" s="103" t="s">
        <v>380</v>
      </c>
      <c r="F51" s="285" t="str">
        <f>VLOOKUP(B51,dataCat,13)</f>
        <v>n/a</v>
      </c>
      <c r="G51" s="84" t="s">
        <v>159</v>
      </c>
      <c r="H51" s="77" t="s">
        <v>1008</v>
      </c>
      <c r="I51" s="72"/>
      <c r="J51" s="73"/>
      <c r="K51" s="73"/>
      <c r="L51" s="74"/>
      <c r="M51" s="74"/>
      <c r="N51" s="333"/>
      <c r="O51" s="333"/>
      <c r="P51" s="333"/>
    </row>
    <row r="52" spans="1:16" s="335" customFormat="1" ht="75">
      <c r="A52" s="333"/>
      <c r="B52" s="65" t="s">
        <v>233</v>
      </c>
      <c r="C52" s="66" t="s">
        <v>1292</v>
      </c>
      <c r="D52" s="66" t="s">
        <v>1586</v>
      </c>
      <c r="E52" s="103" t="s">
        <v>380</v>
      </c>
      <c r="F52" s="285" t="str">
        <f>VLOOKUP(B52,dataCat,13)</f>
        <v>DT-026</v>
      </c>
      <c r="G52" s="979" t="s">
        <v>1587</v>
      </c>
      <c r="H52" s="77" t="s">
        <v>1008</v>
      </c>
      <c r="I52" s="72"/>
      <c r="J52" s="73"/>
      <c r="K52" s="73"/>
      <c r="L52" s="74"/>
      <c r="M52" s="74"/>
      <c r="N52" s="333"/>
      <c r="O52" s="333"/>
      <c r="P52" s="333"/>
    </row>
    <row r="53" spans="1:16" s="335" customFormat="1" ht="64.5" thickBot="1">
      <c r="A53" s="333"/>
      <c r="B53" s="65" t="s">
        <v>41</v>
      </c>
      <c r="C53" s="66" t="s">
        <v>42</v>
      </c>
      <c r="D53" s="66" t="s">
        <v>1375</v>
      </c>
      <c r="E53" s="103" t="s">
        <v>1101</v>
      </c>
      <c r="F53" s="285" t="str">
        <f>VLOOKUP(B53,dataCat,13)</f>
        <v>n/a</v>
      </c>
      <c r="G53" s="84" t="s">
        <v>48</v>
      </c>
      <c r="H53" s="77" t="s">
        <v>1008</v>
      </c>
      <c r="I53" s="164" t="s">
        <v>52</v>
      </c>
      <c r="J53" s="73"/>
      <c r="K53" s="73"/>
      <c r="L53" s="74"/>
      <c r="M53" s="74"/>
      <c r="N53" s="333"/>
      <c r="O53" s="333"/>
      <c r="P53" s="333"/>
    </row>
    <row r="54" spans="1:16" s="335" customFormat="1" ht="48" customHeight="1" thickBot="1">
      <c r="A54" s="333"/>
      <c r="B54" s="65" t="s">
        <v>86</v>
      </c>
      <c r="C54" s="66" t="s">
        <v>87</v>
      </c>
      <c r="D54" s="66" t="s">
        <v>1588</v>
      </c>
      <c r="E54" s="103" t="s">
        <v>71</v>
      </c>
      <c r="F54" s="285" t="str">
        <f>VLOOKUP(B54,dataCat,13)</f>
        <v>n/a</v>
      </c>
      <c r="G54" s="84" t="s">
        <v>48</v>
      </c>
      <c r="H54" s="225" t="s">
        <v>1008</v>
      </c>
      <c r="I54" s="82" t="s">
        <v>1589</v>
      </c>
      <c r="J54" s="73"/>
      <c r="K54" s="73"/>
      <c r="L54" s="74"/>
      <c r="M54" s="74"/>
      <c r="N54" s="333"/>
      <c r="O54" s="333"/>
      <c r="P54" s="333"/>
    </row>
    <row r="55" spans="1:16" s="335" customFormat="1" ht="64.5" thickBot="1">
      <c r="A55" s="333"/>
      <c r="B55" s="65" t="s">
        <v>114</v>
      </c>
      <c r="C55" s="66" t="s">
        <v>115</v>
      </c>
      <c r="D55" s="66" t="s">
        <v>116</v>
      </c>
      <c r="E55" s="103" t="s">
        <v>380</v>
      </c>
      <c r="F55" s="285" t="s">
        <v>49</v>
      </c>
      <c r="G55" s="84" t="s">
        <v>48</v>
      </c>
      <c r="H55" s="77" t="s">
        <v>1008</v>
      </c>
      <c r="I55" s="66" t="s">
        <v>1590</v>
      </c>
      <c r="J55" s="73"/>
      <c r="K55" s="73"/>
      <c r="L55" s="74"/>
      <c r="M55" s="74"/>
      <c r="N55" s="333"/>
      <c r="O55" s="333"/>
      <c r="P55" s="333"/>
    </row>
    <row r="56" spans="1:16" s="335" customFormat="1" ht="27" customHeight="1" thickBot="1">
      <c r="A56" s="333"/>
      <c r="B56" s="1133" t="s">
        <v>1591</v>
      </c>
      <c r="C56" s="1217"/>
      <c r="D56" s="1217"/>
      <c r="E56" s="1217"/>
      <c r="F56" s="1209"/>
      <c r="G56" s="1217"/>
      <c r="H56" s="1217"/>
      <c r="I56" s="1218"/>
      <c r="J56" s="73"/>
      <c r="K56" s="73"/>
      <c r="L56" s="74"/>
      <c r="M56" s="74"/>
      <c r="N56" s="333"/>
      <c r="O56" s="333"/>
      <c r="P56" s="333"/>
    </row>
    <row r="57" spans="1:16" s="335" customFormat="1" ht="64.5" thickBot="1">
      <c r="A57" s="333"/>
      <c r="B57" s="203" t="s">
        <v>178</v>
      </c>
      <c r="C57" s="90" t="s">
        <v>179</v>
      </c>
      <c r="D57" s="90" t="s">
        <v>1106</v>
      </c>
      <c r="E57" s="119" t="s">
        <v>380</v>
      </c>
      <c r="F57" s="285" t="str">
        <f>VLOOKUP(B57,dataCat,13)</f>
        <v>DT-021</v>
      </c>
      <c r="G57" s="427" t="s">
        <v>132</v>
      </c>
      <c r="H57" s="92" t="s">
        <v>1008</v>
      </c>
      <c r="I57" s="98" t="s">
        <v>183</v>
      </c>
      <c r="J57" s="73"/>
      <c r="K57" s="73"/>
      <c r="L57" s="74"/>
      <c r="M57" s="74"/>
      <c r="N57" s="333"/>
      <c r="O57" s="333"/>
      <c r="P57" s="333"/>
    </row>
    <row r="58" spans="1:16" s="335" customFormat="1" ht="102" customHeight="1">
      <c r="A58" s="333"/>
      <c r="B58" s="266" t="s">
        <v>1592</v>
      </c>
      <c r="C58" s="113" t="s">
        <v>517</v>
      </c>
      <c r="D58" s="113" t="s">
        <v>1593</v>
      </c>
      <c r="E58" s="724" t="s">
        <v>380</v>
      </c>
      <c r="F58" s="321" t="str">
        <f>VLOOKUP(B58,dataCat,13)</f>
        <v>n/a</v>
      </c>
      <c r="G58" s="980" t="s">
        <v>159</v>
      </c>
      <c r="H58" s="114" t="s">
        <v>1008</v>
      </c>
      <c r="I58" s="501"/>
      <c r="J58" s="73"/>
      <c r="K58" s="73"/>
      <c r="L58" s="74"/>
      <c r="M58" s="74"/>
      <c r="N58" s="333"/>
      <c r="O58" s="333"/>
      <c r="P58" s="333"/>
    </row>
    <row r="59" spans="1:16" s="335" customFormat="1" ht="91.5">
      <c r="A59" s="333"/>
      <c r="B59" s="660" t="s">
        <v>310</v>
      </c>
      <c r="C59" s="660" t="s">
        <v>311</v>
      </c>
      <c r="D59" s="661" t="s">
        <v>312</v>
      </c>
      <c r="E59" s="679" t="s">
        <v>380</v>
      </c>
      <c r="F59" s="725" t="s">
        <v>1594</v>
      </c>
      <c r="G59" s="981" t="s">
        <v>1595</v>
      </c>
      <c r="H59" s="686" t="s">
        <v>1008</v>
      </c>
      <c r="I59" s="72" t="s">
        <v>232</v>
      </c>
      <c r="J59" s="73"/>
      <c r="K59" s="73"/>
      <c r="L59" s="74"/>
      <c r="M59" s="74"/>
      <c r="N59" s="333"/>
      <c r="O59" s="333"/>
      <c r="P59" s="333"/>
    </row>
    <row r="60" spans="1:16" s="335" customFormat="1" ht="152.25">
      <c r="A60" s="333"/>
      <c r="B60" s="660" t="s">
        <v>315</v>
      </c>
      <c r="C60" s="660" t="s">
        <v>316</v>
      </c>
      <c r="D60" s="660" t="s">
        <v>317</v>
      </c>
      <c r="E60" s="667" t="s">
        <v>380</v>
      </c>
      <c r="F60" s="725" t="s">
        <v>1594</v>
      </c>
      <c r="G60" s="981" t="s">
        <v>1595</v>
      </c>
      <c r="H60" s="686" t="s">
        <v>1008</v>
      </c>
      <c r="I60" s="72" t="s">
        <v>1596</v>
      </c>
      <c r="J60" s="73"/>
      <c r="K60" s="73"/>
      <c r="L60" s="74"/>
      <c r="M60" s="74"/>
      <c r="N60" s="333"/>
      <c r="O60" s="333"/>
      <c r="P60" s="333"/>
    </row>
    <row r="61" spans="1:16" s="335" customFormat="1" ht="45.75">
      <c r="A61" s="333"/>
      <c r="B61" s="660" t="s">
        <v>318</v>
      </c>
      <c r="C61" s="660" t="s">
        <v>319</v>
      </c>
      <c r="D61" s="660" t="s">
        <v>320</v>
      </c>
      <c r="E61" s="661" t="s">
        <v>380</v>
      </c>
      <c r="F61" s="725" t="s">
        <v>1594</v>
      </c>
      <c r="G61" s="981" t="s">
        <v>1595</v>
      </c>
      <c r="H61" s="686" t="s">
        <v>1008</v>
      </c>
      <c r="I61" s="72" t="s">
        <v>232</v>
      </c>
      <c r="J61" s="73"/>
      <c r="K61" s="73"/>
      <c r="L61" s="74"/>
      <c r="M61" s="74"/>
      <c r="N61" s="333"/>
      <c r="O61" s="333"/>
      <c r="P61" s="333"/>
    </row>
    <row r="62" spans="1:16" s="335" customFormat="1" ht="45.75">
      <c r="A62" s="333"/>
      <c r="B62" s="660" t="s">
        <v>226</v>
      </c>
      <c r="C62" s="660" t="s">
        <v>227</v>
      </c>
      <c r="D62" s="660" t="s">
        <v>228</v>
      </c>
      <c r="E62" s="660" t="s">
        <v>380</v>
      </c>
      <c r="F62" s="664" t="str">
        <f>VLOOKUP(B62,dataCat,13)</f>
        <v>DT-022N</v>
      </c>
      <c r="G62" s="981" t="s">
        <v>1597</v>
      </c>
      <c r="H62" s="686" t="s">
        <v>1008</v>
      </c>
      <c r="I62" s="72" t="s">
        <v>1596</v>
      </c>
      <c r="J62" s="73"/>
      <c r="K62" s="73"/>
      <c r="L62" s="74"/>
      <c r="M62" s="74"/>
      <c r="N62" s="333"/>
      <c r="O62" s="333"/>
      <c r="P62" s="333"/>
    </row>
    <row r="63" spans="1:16" s="335" customFormat="1" ht="12.75">
      <c r="A63" s="333"/>
      <c r="B63" s="1213" t="s">
        <v>1598</v>
      </c>
      <c r="C63" s="1134"/>
      <c r="D63" s="1134"/>
      <c r="E63" s="1134"/>
      <c r="F63" s="1134"/>
      <c r="G63" s="1134"/>
      <c r="H63" s="1134"/>
      <c r="I63" s="1135"/>
      <c r="J63" s="73"/>
      <c r="K63" s="73"/>
      <c r="L63" s="74"/>
      <c r="M63" s="74"/>
      <c r="N63" s="333"/>
      <c r="O63" s="333"/>
      <c r="P63" s="333"/>
    </row>
    <row r="64" spans="1:16" s="335" customFormat="1" ht="62.25">
      <c r="A64" s="333"/>
      <c r="B64" s="65" t="s">
        <v>321</v>
      </c>
      <c r="C64" s="113" t="s">
        <v>322</v>
      </c>
      <c r="D64" s="113" t="s">
        <v>1599</v>
      </c>
      <c r="E64" s="66" t="s">
        <v>380</v>
      </c>
      <c r="F64" s="723" t="s">
        <v>1594</v>
      </c>
      <c r="G64" s="981" t="s">
        <v>1595</v>
      </c>
      <c r="H64" s="77" t="s">
        <v>1008</v>
      </c>
      <c r="I64" s="66"/>
      <c r="J64" s="73"/>
      <c r="K64" s="73"/>
      <c r="L64" s="74"/>
      <c r="M64" s="74"/>
      <c r="N64" s="333"/>
      <c r="O64" s="333"/>
      <c r="P64" s="333"/>
    </row>
    <row r="65" spans="1:16" s="335" customFormat="1" ht="50.25">
      <c r="A65" s="333"/>
      <c r="B65" s="65" t="s">
        <v>324</v>
      </c>
      <c r="C65" s="84" t="s">
        <v>325</v>
      </c>
      <c r="D65" s="84" t="s">
        <v>1600</v>
      </c>
      <c r="E65" s="103" t="s">
        <v>380</v>
      </c>
      <c r="F65" s="285" t="str">
        <f>VLOOKUP(B65,dataCat,13)</f>
        <v>DT-022</v>
      </c>
      <c r="G65" s="969" t="s">
        <v>1457</v>
      </c>
      <c r="H65" s="77" t="s">
        <v>1008</v>
      </c>
      <c r="I65" s="66"/>
      <c r="J65" s="73"/>
      <c r="K65" s="73"/>
      <c r="L65" s="74"/>
      <c r="M65" s="74"/>
      <c r="N65" s="333"/>
      <c r="O65" s="333"/>
      <c r="P65" s="333"/>
    </row>
    <row r="66" spans="1:16" s="335" customFormat="1" ht="51.75" customHeight="1">
      <c r="A66" s="333"/>
      <c r="B66" s="65" t="s">
        <v>328</v>
      </c>
      <c r="C66" s="84" t="s">
        <v>329</v>
      </c>
      <c r="D66" s="66" t="s">
        <v>330</v>
      </c>
      <c r="E66" s="103" t="s">
        <v>380</v>
      </c>
      <c r="F66" s="285" t="str">
        <f>VLOOKUP(B66,dataCat,13)</f>
        <v>DT-022</v>
      </c>
      <c r="G66" s="969" t="s">
        <v>1457</v>
      </c>
      <c r="H66" s="77" t="s">
        <v>1008</v>
      </c>
      <c r="I66" s="66"/>
      <c r="J66" s="73"/>
      <c r="K66" s="73"/>
      <c r="L66" s="74"/>
      <c r="M66" s="74"/>
      <c r="N66" s="333"/>
      <c r="O66" s="333"/>
      <c r="P66" s="333"/>
    </row>
    <row r="67" spans="1:16" s="335" customFormat="1" ht="51.75" customHeight="1">
      <c r="A67" s="333"/>
      <c r="B67" s="65" t="s">
        <v>331</v>
      </c>
      <c r="C67" s="86" t="s">
        <v>1299</v>
      </c>
      <c r="D67" s="67" t="s">
        <v>333</v>
      </c>
      <c r="E67" s="67" t="s">
        <v>380</v>
      </c>
      <c r="F67" s="304" t="str">
        <f>VLOOKUP(B67,dataCat,13)</f>
        <v>DT-022</v>
      </c>
      <c r="G67" s="969" t="s">
        <v>1457</v>
      </c>
      <c r="H67" s="87" t="s">
        <v>1008</v>
      </c>
      <c r="I67" s="67"/>
      <c r="J67" s="73"/>
      <c r="K67" s="73"/>
      <c r="L67" s="74"/>
      <c r="M67" s="74"/>
      <c r="N67" s="333"/>
      <c r="O67" s="333"/>
      <c r="P67" s="333"/>
    </row>
    <row r="68" spans="1:16" s="335" customFormat="1" ht="12.75">
      <c r="A68" s="333"/>
      <c r="B68" s="1215" t="s">
        <v>1601</v>
      </c>
      <c r="C68" s="1205"/>
      <c r="D68" s="1205"/>
      <c r="E68" s="1205"/>
      <c r="F68" s="1212"/>
      <c r="G68" s="1205"/>
      <c r="H68" s="1205"/>
      <c r="I68" s="1206"/>
      <c r="J68" s="73"/>
      <c r="K68" s="73"/>
      <c r="L68" s="74"/>
      <c r="M68" s="74"/>
      <c r="N68" s="333"/>
      <c r="O68" s="333"/>
      <c r="P68" s="333"/>
    </row>
    <row r="69" spans="1:16" s="335" customFormat="1" ht="54.75" customHeight="1">
      <c r="A69" s="333"/>
      <c r="B69" s="91" t="s">
        <v>334</v>
      </c>
      <c r="C69" s="89" t="s">
        <v>335</v>
      </c>
      <c r="D69" s="90" t="s">
        <v>336</v>
      </c>
      <c r="E69" s="119" t="s">
        <v>380</v>
      </c>
      <c r="F69" s="285" t="str">
        <f>VLOOKUP(B69,dataCat,13)</f>
        <v>DT-022</v>
      </c>
      <c r="G69" s="969" t="s">
        <v>1457</v>
      </c>
      <c r="H69" s="92" t="s">
        <v>1008</v>
      </c>
      <c r="I69" s="90"/>
      <c r="J69" s="73"/>
      <c r="K69" s="73"/>
      <c r="L69" s="74"/>
      <c r="M69" s="74"/>
      <c r="N69" s="333"/>
      <c r="O69" s="333"/>
      <c r="P69" s="333"/>
    </row>
    <row r="70" spans="1:16" s="335" customFormat="1" ht="48" customHeight="1">
      <c r="A70" s="333"/>
      <c r="B70" s="155" t="s">
        <v>337</v>
      </c>
      <c r="C70" s="84" t="s">
        <v>338</v>
      </c>
      <c r="D70" s="66" t="s">
        <v>339</v>
      </c>
      <c r="E70" s="103" t="s">
        <v>380</v>
      </c>
      <c r="F70" s="285" t="str">
        <f>VLOOKUP(B70,dataCat,13)</f>
        <v>DT-022</v>
      </c>
      <c r="G70" s="969" t="s">
        <v>1457</v>
      </c>
      <c r="H70" s="77" t="s">
        <v>1008</v>
      </c>
      <c r="I70" s="66"/>
      <c r="J70" s="73"/>
      <c r="K70" s="73"/>
      <c r="L70" s="74"/>
      <c r="M70" s="74"/>
      <c r="N70" s="333"/>
      <c r="O70" s="333"/>
      <c r="P70" s="333"/>
    </row>
    <row r="71" spans="1:16" s="335" customFormat="1" ht="41.45" customHeight="1">
      <c r="A71" s="333"/>
      <c r="B71" s="83" t="s">
        <v>498</v>
      </c>
      <c r="C71" s="84" t="s">
        <v>499</v>
      </c>
      <c r="D71" s="66" t="s">
        <v>1602</v>
      </c>
      <c r="E71" s="66" t="s">
        <v>380</v>
      </c>
      <c r="F71" s="304" t="str">
        <f>VLOOKUP(B71,dataCat,13)</f>
        <v>n/a</v>
      </c>
      <c r="G71" s="66" t="s">
        <v>352</v>
      </c>
      <c r="H71" s="77" t="s">
        <v>1008</v>
      </c>
      <c r="I71" s="84"/>
      <c r="J71" s="73"/>
      <c r="K71" s="73"/>
      <c r="L71" s="74"/>
      <c r="M71" s="74"/>
      <c r="N71" s="333"/>
      <c r="O71" s="333"/>
      <c r="P71" s="333"/>
    </row>
    <row r="72" spans="1:16" s="335" customFormat="1" ht="15.75" customHeight="1" thickBot="1">
      <c r="A72" s="333"/>
      <c r="B72" s="1204" t="s">
        <v>1603</v>
      </c>
      <c r="C72" s="1205"/>
      <c r="D72" s="1205"/>
      <c r="E72" s="1212"/>
      <c r="F72" s="1212"/>
      <c r="G72" s="1205"/>
      <c r="H72" s="1205"/>
      <c r="I72" s="1206"/>
      <c r="J72" s="73"/>
      <c r="K72" s="73"/>
      <c r="L72" s="74"/>
      <c r="M72" s="74"/>
      <c r="N72" s="333"/>
      <c r="O72" s="333"/>
      <c r="P72" s="333"/>
    </row>
    <row r="73" spans="1:16" s="335" customFormat="1" ht="75.75" thickBot="1">
      <c r="A73" s="333"/>
      <c r="B73" s="665" t="s">
        <v>253</v>
      </c>
      <c r="C73" s="666" t="s">
        <v>1604</v>
      </c>
      <c r="D73" s="667" t="s">
        <v>255</v>
      </c>
      <c r="E73" s="668" t="s">
        <v>380</v>
      </c>
      <c r="F73" s="662" t="str">
        <f>VLOOKUP(B73,dataCat,13)</f>
        <v>n/a</v>
      </c>
      <c r="G73" s="669" t="s">
        <v>256</v>
      </c>
      <c r="H73" s="686" t="s">
        <v>1008</v>
      </c>
      <c r="I73" s="90" t="s">
        <v>1605</v>
      </c>
      <c r="J73" s="74"/>
      <c r="K73" s="73"/>
      <c r="L73" s="74"/>
      <c r="M73" s="74"/>
      <c r="N73" s="333"/>
      <c r="O73" s="333"/>
      <c r="P73" s="333"/>
    </row>
    <row r="74" spans="1:16" s="335" customFormat="1" ht="77.25" thickBot="1">
      <c r="A74" s="333"/>
      <c r="B74" s="665" t="s">
        <v>257</v>
      </c>
      <c r="C74" s="666" t="s">
        <v>258</v>
      </c>
      <c r="D74" s="660" t="s">
        <v>259</v>
      </c>
      <c r="E74" s="667" t="s">
        <v>380</v>
      </c>
      <c r="F74" s="662" t="str">
        <f>VLOOKUP(B74,dataCat,13)</f>
        <v>DT-003</v>
      </c>
      <c r="G74" s="663" t="s">
        <v>141</v>
      </c>
      <c r="H74" s="686" t="s">
        <v>1008</v>
      </c>
      <c r="I74" s="90" t="s">
        <v>1606</v>
      </c>
      <c r="J74" s="74"/>
      <c r="K74" s="73"/>
      <c r="L74" s="74"/>
      <c r="M74" s="74"/>
      <c r="N74" s="333"/>
      <c r="O74" s="333"/>
      <c r="P74" s="333"/>
    </row>
    <row r="75" spans="1:16" s="335" customFormat="1" ht="77.25" thickBot="1">
      <c r="A75" s="333"/>
      <c r="B75" s="665" t="s">
        <v>261</v>
      </c>
      <c r="C75" s="666" t="s">
        <v>262</v>
      </c>
      <c r="D75" s="670" t="s">
        <v>1607</v>
      </c>
      <c r="E75" s="671" t="s">
        <v>380</v>
      </c>
      <c r="F75" s="662" t="str">
        <f>VLOOKUP(B75,dataCat,13)</f>
        <v>DT-003</v>
      </c>
      <c r="G75" s="672" t="s">
        <v>141</v>
      </c>
      <c r="H75" s="686" t="s">
        <v>1008</v>
      </c>
      <c r="I75" s="90" t="s">
        <v>1606</v>
      </c>
      <c r="J75" s="74"/>
      <c r="K75" s="73"/>
      <c r="L75" s="74"/>
      <c r="M75" s="74"/>
      <c r="N75" s="333"/>
      <c r="O75" s="333"/>
      <c r="P75" s="333"/>
    </row>
    <row r="76" spans="1:16" s="335" customFormat="1" ht="27.75" customHeight="1" thickBot="1">
      <c r="A76" s="333"/>
      <c r="B76" s="1216" t="s">
        <v>1608</v>
      </c>
      <c r="C76" s="1134"/>
      <c r="D76" s="1134"/>
      <c r="E76" s="1134"/>
      <c r="F76" s="1217"/>
      <c r="G76" s="1134"/>
      <c r="H76" s="1134"/>
      <c r="I76" s="1135"/>
      <c r="J76" s="74"/>
      <c r="K76" s="74"/>
      <c r="L76" s="74"/>
      <c r="M76" s="74"/>
      <c r="N76" s="333"/>
      <c r="O76" s="333"/>
      <c r="P76" s="333"/>
    </row>
    <row r="77" spans="1:16" s="335" customFormat="1" ht="102.75" hidden="1" thickBot="1">
      <c r="A77" s="333"/>
      <c r="B77" s="65"/>
      <c r="C77" s="66" t="s">
        <v>1318</v>
      </c>
      <c r="D77" s="66" t="s">
        <v>1609</v>
      </c>
      <c r="E77" s="66" t="s">
        <v>380</v>
      </c>
      <c r="F77" s="66" t="s">
        <v>1610</v>
      </c>
      <c r="G77" s="66"/>
      <c r="H77" s="66" t="s">
        <v>1359</v>
      </c>
      <c r="I77" s="72" t="s">
        <v>1611</v>
      </c>
      <c r="J77" s="74"/>
      <c r="K77" s="74"/>
      <c r="L77" s="74"/>
      <c r="M77" s="74"/>
      <c r="N77" s="333"/>
      <c r="O77" s="333"/>
      <c r="P77" s="333"/>
    </row>
    <row r="78" spans="1:16" s="335" customFormat="1" ht="64.5" hidden="1" thickBot="1">
      <c r="A78" s="333"/>
      <c r="B78" s="65"/>
      <c r="C78" s="66" t="s">
        <v>460</v>
      </c>
      <c r="D78" s="66" t="s">
        <v>245</v>
      </c>
      <c r="E78" s="66" t="s">
        <v>380</v>
      </c>
      <c r="F78" s="66" t="s">
        <v>246</v>
      </c>
      <c r="G78" s="66"/>
      <c r="H78" s="66" t="s">
        <v>1359</v>
      </c>
      <c r="I78" s="72" t="s">
        <v>1611</v>
      </c>
      <c r="J78" s="71"/>
      <c r="K78" s="71"/>
      <c r="L78" s="71"/>
      <c r="M78" s="71"/>
      <c r="N78" s="333"/>
      <c r="O78" s="333"/>
      <c r="P78" s="333"/>
    </row>
    <row r="79" spans="1:16" s="335" customFormat="1" ht="18" hidden="1" customHeight="1" thickBot="1">
      <c r="A79" s="333"/>
      <c r="B79" s="1219" t="s">
        <v>1612</v>
      </c>
      <c r="C79" s="1209"/>
      <c r="D79" s="1209"/>
      <c r="E79" s="1209"/>
      <c r="F79" s="1209"/>
      <c r="G79" s="1209"/>
      <c r="H79" s="1209"/>
      <c r="I79" s="1220"/>
      <c r="J79" s="74"/>
      <c r="K79" s="74"/>
      <c r="L79" s="74"/>
      <c r="M79" s="74"/>
      <c r="N79" s="333"/>
      <c r="O79" s="333"/>
      <c r="P79" s="333"/>
    </row>
    <row r="80" spans="1:16" s="335" customFormat="1" ht="102.75" hidden="1" thickBot="1">
      <c r="A80" s="333"/>
      <c r="B80" s="93"/>
      <c r="C80" s="66" t="s">
        <v>1318</v>
      </c>
      <c r="D80" s="66" t="s">
        <v>1609</v>
      </c>
      <c r="E80" s="66" t="s">
        <v>380</v>
      </c>
      <c r="F80" s="66" t="s">
        <v>1610</v>
      </c>
      <c r="G80" s="66"/>
      <c r="H80" s="66" t="s">
        <v>1008</v>
      </c>
      <c r="I80" s="72"/>
      <c r="J80" s="74"/>
      <c r="K80" s="74"/>
      <c r="L80" s="74"/>
      <c r="M80" s="74"/>
      <c r="N80" s="333"/>
      <c r="O80" s="333"/>
      <c r="P80" s="333"/>
    </row>
    <row r="81" spans="1:16" s="335" customFormat="1" ht="26.25" hidden="1" thickBot="1">
      <c r="A81" s="333"/>
      <c r="B81" s="93"/>
      <c r="C81" s="66" t="s">
        <v>1308</v>
      </c>
      <c r="D81" s="66" t="s">
        <v>1613</v>
      </c>
      <c r="E81" s="66" t="s">
        <v>380</v>
      </c>
      <c r="F81" s="66" t="s">
        <v>1614</v>
      </c>
      <c r="G81" s="66"/>
      <c r="H81" s="66" t="s">
        <v>1008</v>
      </c>
      <c r="I81" s="72"/>
      <c r="J81" s="74"/>
      <c r="K81" s="74"/>
      <c r="L81" s="74"/>
      <c r="M81" s="74"/>
      <c r="N81" s="333"/>
      <c r="O81" s="333"/>
      <c r="P81" s="333"/>
    </row>
    <row r="82" spans="1:16" s="335" customFormat="1" ht="26.25" hidden="1" thickBot="1">
      <c r="A82" s="333"/>
      <c r="B82" s="93"/>
      <c r="C82" s="66" t="s">
        <v>1309</v>
      </c>
      <c r="D82" s="66" t="s">
        <v>225</v>
      </c>
      <c r="E82" s="66" t="s">
        <v>380</v>
      </c>
      <c r="F82" s="66" t="s">
        <v>1614</v>
      </c>
      <c r="G82" s="66"/>
      <c r="H82" s="66" t="s">
        <v>1008</v>
      </c>
      <c r="I82" s="347"/>
      <c r="J82" s="74"/>
      <c r="K82" s="74"/>
      <c r="L82" s="74"/>
      <c r="M82" s="74"/>
      <c r="N82" s="333"/>
      <c r="O82" s="333"/>
      <c r="P82" s="333"/>
    </row>
    <row r="83" spans="1:16" s="335" customFormat="1" ht="13.5" hidden="1" thickBot="1">
      <c r="A83" s="333"/>
      <c r="B83" s="81" t="s">
        <v>1615</v>
      </c>
      <c r="C83" s="333"/>
      <c r="D83" s="333"/>
      <c r="E83" s="333"/>
      <c r="F83" s="333"/>
      <c r="G83" s="333"/>
      <c r="H83" s="333"/>
      <c r="I83" s="336"/>
      <c r="J83" s="333"/>
      <c r="K83" s="333"/>
      <c r="L83" s="333"/>
      <c r="M83" s="333"/>
      <c r="N83" s="333"/>
      <c r="O83" s="333"/>
      <c r="P83" s="333"/>
    </row>
    <row r="84" spans="1:16" s="335" customFormat="1" ht="13.5" hidden="1" thickBot="1">
      <c r="A84" s="333"/>
      <c r="B84" s="81"/>
      <c r="C84" s="333"/>
      <c r="D84" s="333"/>
      <c r="E84" s="333"/>
      <c r="F84" s="333"/>
      <c r="G84" s="333"/>
      <c r="H84" s="333"/>
      <c r="I84" s="336"/>
      <c r="J84" s="333"/>
      <c r="K84" s="333"/>
      <c r="L84" s="333"/>
      <c r="M84" s="333"/>
      <c r="N84" s="333"/>
      <c r="O84" s="333"/>
      <c r="P84" s="333"/>
    </row>
    <row r="85" spans="1:16" s="335" customFormat="1" ht="12.75" hidden="1">
      <c r="A85" s="333"/>
      <c r="B85" s="81" t="s">
        <v>1558</v>
      </c>
      <c r="C85" s="333"/>
      <c r="D85" s="333"/>
      <c r="E85" s="333"/>
      <c r="F85" s="333"/>
      <c r="G85" s="333"/>
      <c r="H85" s="333"/>
      <c r="I85" s="336"/>
      <c r="J85" s="333"/>
      <c r="K85" s="333"/>
      <c r="L85" s="333"/>
      <c r="M85" s="333"/>
      <c r="N85" s="333"/>
      <c r="O85" s="333"/>
      <c r="P85" s="333"/>
    </row>
    <row r="86" spans="1:16" s="335" customFormat="1" ht="77.25" thickBot="1">
      <c r="A86" s="333"/>
      <c r="B86" s="266" t="s">
        <v>516</v>
      </c>
      <c r="C86" s="113" t="s">
        <v>517</v>
      </c>
      <c r="D86" s="113" t="s">
        <v>1616</v>
      </c>
      <c r="E86" s="426" t="s">
        <v>380</v>
      </c>
      <c r="F86" s="285" t="str">
        <f>VLOOKUP(B86,dataCat,13)</f>
        <v>n/a</v>
      </c>
      <c r="G86" s="908" t="s">
        <v>159</v>
      </c>
      <c r="H86" s="114" t="s">
        <v>1008</v>
      </c>
      <c r="I86" s="501"/>
      <c r="J86" s="333"/>
      <c r="K86" s="333"/>
      <c r="L86" s="333"/>
      <c r="M86" s="333"/>
      <c r="N86" s="333"/>
      <c r="O86" s="333"/>
      <c r="P86" s="333"/>
    </row>
    <row r="87" spans="1:16" s="335" customFormat="1" ht="62.25">
      <c r="A87" s="333"/>
      <c r="B87" s="670" t="s">
        <v>281</v>
      </c>
      <c r="C87" s="660" t="s">
        <v>460</v>
      </c>
      <c r="D87" s="660" t="s">
        <v>245</v>
      </c>
      <c r="E87" s="661" t="s">
        <v>380</v>
      </c>
      <c r="F87" s="662" t="str">
        <f>VLOOKUP(B87,dataCat,13)</f>
        <v>DT-022N</v>
      </c>
      <c r="G87" s="969" t="s">
        <v>1457</v>
      </c>
      <c r="H87" s="686" t="s">
        <v>1008</v>
      </c>
      <c r="I87" s="72" t="s">
        <v>1611</v>
      </c>
      <c r="J87" s="333"/>
      <c r="K87" s="333"/>
      <c r="L87" s="333"/>
      <c r="M87" s="333"/>
      <c r="N87" s="333"/>
      <c r="O87" s="333"/>
      <c r="P87" s="333"/>
    </row>
    <row r="88" spans="1:16" s="335" customFormat="1" ht="62.25">
      <c r="A88" s="333"/>
      <c r="B88" s="670" t="s">
        <v>278</v>
      </c>
      <c r="C88" s="670" t="s">
        <v>279</v>
      </c>
      <c r="D88" s="670" t="s">
        <v>1617</v>
      </c>
      <c r="E88" s="670" t="s">
        <v>380</v>
      </c>
      <c r="F88" s="723" t="s">
        <v>1594</v>
      </c>
      <c r="G88" s="969" t="s">
        <v>1618</v>
      </c>
      <c r="H88" s="686" t="s">
        <v>1008</v>
      </c>
      <c r="I88" s="79" t="s">
        <v>1611</v>
      </c>
      <c r="J88" s="333"/>
      <c r="K88" s="333"/>
      <c r="L88" s="333"/>
      <c r="M88" s="333"/>
      <c r="N88" s="333"/>
      <c r="O88" s="333"/>
      <c r="P88" s="333"/>
    </row>
    <row r="89" spans="1:16" s="335" customFormat="1" ht="13.5" thickBot="1">
      <c r="A89" s="333"/>
      <c r="B89" s="1204" t="s">
        <v>1619</v>
      </c>
      <c r="C89" s="1205"/>
      <c r="D89" s="1205"/>
      <c r="E89" s="1205"/>
      <c r="F89" s="1205"/>
      <c r="G89" s="1205"/>
      <c r="H89" s="1205"/>
      <c r="I89" s="1206"/>
      <c r="J89" s="333"/>
      <c r="K89" s="333"/>
      <c r="L89" s="333"/>
      <c r="M89" s="333"/>
      <c r="N89" s="333"/>
      <c r="O89" s="333"/>
      <c r="P89" s="333"/>
    </row>
    <row r="90" spans="1:16" s="335" customFormat="1" ht="76.5">
      <c r="A90" s="333"/>
      <c r="B90" s="673" t="s">
        <v>340</v>
      </c>
      <c r="C90" s="666" t="s">
        <v>341</v>
      </c>
      <c r="D90" s="666" t="s">
        <v>342</v>
      </c>
      <c r="E90" s="667" t="s">
        <v>380</v>
      </c>
      <c r="F90" s="674" t="str">
        <f>VLOOKUP(B90,dataCat,13)</f>
        <v>DT-022</v>
      </c>
      <c r="G90" s="969" t="s">
        <v>1457</v>
      </c>
      <c r="H90" s="686" t="s">
        <v>1008</v>
      </c>
      <c r="I90" s="96" t="s">
        <v>1611</v>
      </c>
      <c r="J90" s="333"/>
      <c r="K90" s="333"/>
      <c r="L90" s="333"/>
      <c r="M90" s="333"/>
      <c r="N90" s="333"/>
      <c r="O90" s="333"/>
      <c r="P90" s="333"/>
    </row>
    <row r="91" spans="1:16" s="335" customFormat="1" ht="76.5">
      <c r="A91" s="333"/>
      <c r="B91" s="670" t="s">
        <v>343</v>
      </c>
      <c r="C91" s="670" t="s">
        <v>344</v>
      </c>
      <c r="D91" s="670" t="s">
        <v>345</v>
      </c>
      <c r="E91" s="670" t="s">
        <v>380</v>
      </c>
      <c r="F91" s="664" t="str">
        <f>VLOOKUP(B91,dataCat,13)</f>
        <v>DT-022</v>
      </c>
      <c r="G91" s="969" t="s">
        <v>1457</v>
      </c>
      <c r="H91" s="686" t="s">
        <v>1008</v>
      </c>
      <c r="I91" s="72" t="s">
        <v>1611</v>
      </c>
      <c r="J91" s="333"/>
      <c r="K91" s="333"/>
      <c r="L91" s="333"/>
      <c r="M91" s="333"/>
      <c r="N91" s="333"/>
      <c r="O91" s="333"/>
      <c r="P91" s="333"/>
    </row>
    <row r="92" spans="1:16" s="335" customFormat="1" ht="13.5" thickBot="1">
      <c r="A92" s="333"/>
      <c r="B92" s="1204" t="s">
        <v>1620</v>
      </c>
      <c r="C92" s="1205"/>
      <c r="D92" s="1205"/>
      <c r="E92" s="1205"/>
      <c r="F92" s="1205"/>
      <c r="G92" s="1205"/>
      <c r="H92" s="1205"/>
      <c r="I92" s="1206"/>
      <c r="J92" s="333"/>
      <c r="K92" s="333"/>
      <c r="L92" s="333"/>
      <c r="M92" s="333"/>
      <c r="N92" s="333"/>
      <c r="O92" s="333"/>
      <c r="P92" s="333"/>
    </row>
    <row r="93" spans="1:16" s="335" customFormat="1" ht="77.25" thickBot="1">
      <c r="A93" s="333"/>
      <c r="B93" s="171" t="s">
        <v>516</v>
      </c>
      <c r="C93" s="172" t="s">
        <v>517</v>
      </c>
      <c r="D93" s="172" t="s">
        <v>1616</v>
      </c>
      <c r="E93" s="172" t="s">
        <v>380</v>
      </c>
      <c r="F93" s="304" t="str">
        <f>VLOOKUP(B93,dataCat,13)</f>
        <v>n/a</v>
      </c>
      <c r="G93" s="172" t="s">
        <v>159</v>
      </c>
      <c r="H93" s="173" t="s">
        <v>1008</v>
      </c>
      <c r="I93" s="508"/>
      <c r="J93" s="333"/>
      <c r="K93" s="333"/>
      <c r="L93" s="333"/>
      <c r="M93" s="333"/>
      <c r="N93" s="333"/>
      <c r="O93" s="333"/>
      <c r="P93" s="333"/>
    </row>
    <row r="94" spans="1:16" s="335" customFormat="1" ht="24.75">
      <c r="A94" s="333"/>
      <c r="B94" s="91" t="s">
        <v>212</v>
      </c>
      <c r="C94" s="84" t="s">
        <v>1308</v>
      </c>
      <c r="D94" s="66" t="s">
        <v>1613</v>
      </c>
      <c r="E94" s="103" t="s">
        <v>380</v>
      </c>
      <c r="F94" s="285" t="str">
        <f>VLOOKUP(B94,dataCat,13)</f>
        <v>DT-026</v>
      </c>
      <c r="G94" s="979" t="s">
        <v>1587</v>
      </c>
      <c r="H94" s="77" t="s">
        <v>1008</v>
      </c>
      <c r="I94" s="72"/>
      <c r="J94" s="333"/>
      <c r="K94" s="333"/>
      <c r="L94" s="333"/>
      <c r="M94" s="333"/>
      <c r="N94" s="333"/>
      <c r="O94" s="333"/>
      <c r="P94" s="333"/>
    </row>
    <row r="95" spans="1:16" s="335" customFormat="1" ht="24.75">
      <c r="A95" s="333"/>
      <c r="B95" s="266" t="s">
        <v>223</v>
      </c>
      <c r="C95" s="84" t="s">
        <v>1309</v>
      </c>
      <c r="D95" s="66" t="s">
        <v>225</v>
      </c>
      <c r="E95" s="103" t="s">
        <v>380</v>
      </c>
      <c r="F95" s="285" t="str">
        <f>VLOOKUP(B95,dataCat,13)</f>
        <v>DT-026</v>
      </c>
      <c r="G95" s="979" t="s">
        <v>1587</v>
      </c>
      <c r="H95" s="77" t="s">
        <v>1008</v>
      </c>
      <c r="I95" s="72"/>
      <c r="J95" s="333"/>
      <c r="K95" s="333"/>
      <c r="L95" s="333"/>
      <c r="M95" s="333"/>
      <c r="N95" s="333"/>
      <c r="O95" s="333"/>
      <c r="P95" s="333"/>
    </row>
    <row r="96" spans="1:16" s="335" customFormat="1" ht="12.75">
      <c r="A96" s="333"/>
      <c r="B96" s="333"/>
      <c r="C96" s="81"/>
      <c r="D96" s="333"/>
      <c r="E96" s="333"/>
      <c r="F96" s="333"/>
      <c r="G96" s="333"/>
      <c r="H96" s="333"/>
      <c r="I96" s="336"/>
      <c r="J96" s="333"/>
      <c r="K96" s="333"/>
      <c r="L96" s="333"/>
      <c r="M96" s="333"/>
      <c r="N96" s="333"/>
      <c r="O96" s="333"/>
      <c r="P96" s="333"/>
    </row>
    <row r="97" spans="1:16" s="335" customFormat="1" ht="12.75">
      <c r="A97" s="333"/>
      <c r="B97" s="344" t="s">
        <v>1142</v>
      </c>
      <c r="C97" s="81"/>
      <c r="D97" s="333"/>
      <c r="E97" s="333"/>
      <c r="F97" s="333"/>
      <c r="G97" s="333"/>
      <c r="H97" s="333"/>
      <c r="I97" s="336"/>
      <c r="J97" s="333"/>
      <c r="K97" s="333"/>
      <c r="L97" s="333"/>
      <c r="M97" s="333"/>
      <c r="N97" s="333"/>
      <c r="O97" s="333"/>
      <c r="P97" s="333"/>
    </row>
    <row r="98" spans="1:16" ht="31.5" customHeight="1">
      <c r="A98" s="64"/>
      <c r="B98" s="64"/>
      <c r="C98" s="64"/>
      <c r="D98" s="64"/>
      <c r="E98" s="64"/>
      <c r="F98" s="64"/>
      <c r="G98" s="64"/>
      <c r="H98" s="64"/>
      <c r="I98" s="64"/>
      <c r="J98" s="64"/>
      <c r="K98" s="64"/>
      <c r="L98" s="64"/>
      <c r="M98" s="64"/>
      <c r="N98" s="64"/>
      <c r="O98" s="64"/>
      <c r="P98" s="64"/>
    </row>
    <row r="99" spans="1:16" ht="22.5" customHeight="1">
      <c r="A99" s="64"/>
      <c r="B99" s="64"/>
      <c r="C99" s="64"/>
      <c r="D99" s="64"/>
      <c r="E99" s="64"/>
      <c r="F99" s="64"/>
      <c r="G99" s="64"/>
      <c r="H99" s="64"/>
      <c r="I99" s="64"/>
      <c r="J99" s="64"/>
      <c r="K99" s="64"/>
      <c r="L99" s="64"/>
      <c r="M99" s="64"/>
      <c r="N99" s="64"/>
      <c r="O99" s="64"/>
      <c r="P99" s="64"/>
    </row>
    <row r="100" spans="1:16">
      <c r="A100" s="64"/>
      <c r="B100" s="64"/>
      <c r="C100" s="64"/>
      <c r="D100" s="64"/>
      <c r="E100" s="64"/>
      <c r="F100" s="64"/>
      <c r="G100" s="64"/>
      <c r="H100" s="64"/>
      <c r="I100" s="95"/>
      <c r="J100" s="64"/>
      <c r="K100" s="64"/>
      <c r="L100" s="64"/>
      <c r="M100" s="64"/>
      <c r="N100" s="64"/>
      <c r="O100" s="64"/>
      <c r="P100" s="64"/>
    </row>
    <row r="101" spans="1:16" ht="18.75">
      <c r="A101" s="64"/>
      <c r="B101" s="191"/>
      <c r="C101" s="64"/>
      <c r="D101" s="64"/>
      <c r="E101" s="64"/>
      <c r="F101" s="64"/>
      <c r="G101" s="64"/>
      <c r="H101" s="64"/>
      <c r="I101" s="95"/>
      <c r="J101" s="64"/>
      <c r="K101" s="64"/>
      <c r="L101" s="64"/>
      <c r="M101" s="64"/>
      <c r="N101" s="64"/>
      <c r="O101" s="64"/>
      <c r="P101" s="64"/>
    </row>
    <row r="102" spans="1:16">
      <c r="A102" s="64"/>
      <c r="B102" s="64"/>
      <c r="C102" s="64"/>
      <c r="D102" s="64"/>
      <c r="E102" s="64"/>
      <c r="F102" s="64"/>
      <c r="G102" s="64"/>
      <c r="H102" s="64"/>
      <c r="I102" s="95"/>
      <c r="J102" s="64"/>
      <c r="K102" s="64"/>
      <c r="L102" s="64"/>
      <c r="M102" s="64"/>
      <c r="N102" s="64"/>
      <c r="O102" s="64"/>
      <c r="P102" s="64"/>
    </row>
    <row r="103" spans="1:16" ht="18.75">
      <c r="A103" s="64"/>
      <c r="B103" s="191"/>
      <c r="C103" s="64"/>
      <c r="D103" s="64"/>
      <c r="E103" s="64"/>
      <c r="F103" s="64"/>
      <c r="G103" s="64"/>
      <c r="H103" s="64"/>
      <c r="I103" s="95"/>
      <c r="J103" s="64"/>
      <c r="K103" s="64"/>
      <c r="L103" s="64"/>
      <c r="M103" s="64"/>
      <c r="N103" s="64"/>
      <c r="O103" s="64"/>
      <c r="P103" s="64"/>
    </row>
    <row r="104" spans="1:16" ht="18.75">
      <c r="A104" s="64"/>
      <c r="B104" s="191"/>
      <c r="C104" s="64"/>
      <c r="D104" s="64"/>
      <c r="E104" s="64"/>
      <c r="F104" s="64"/>
      <c r="G104" s="64"/>
      <c r="H104" s="64"/>
      <c r="I104" s="95"/>
      <c r="J104" s="64"/>
      <c r="K104" s="64"/>
      <c r="L104" s="64"/>
      <c r="M104" s="64"/>
      <c r="N104" s="64"/>
      <c r="O104" s="64"/>
      <c r="P104" s="64"/>
    </row>
    <row r="105" spans="1:16" ht="18.75">
      <c r="A105" s="64"/>
      <c r="B105" s="191"/>
      <c r="C105" s="64"/>
      <c r="D105" s="64"/>
      <c r="E105" s="64"/>
      <c r="F105" s="64"/>
      <c r="G105" s="64"/>
      <c r="H105" s="64"/>
      <c r="I105" s="95"/>
      <c r="J105" s="64"/>
      <c r="K105" s="64"/>
      <c r="L105" s="64"/>
      <c r="M105" s="64"/>
      <c r="N105" s="64"/>
      <c r="O105" s="64"/>
      <c r="P105" s="64"/>
    </row>
    <row r="106" spans="1:16" ht="18.75">
      <c r="A106" s="64"/>
      <c r="B106" s="191"/>
      <c r="C106" s="64"/>
      <c r="D106" s="64"/>
      <c r="E106" s="64"/>
      <c r="F106" s="64"/>
      <c r="G106" s="64"/>
      <c r="H106" s="64"/>
      <c r="I106" s="95"/>
      <c r="J106" s="64"/>
      <c r="K106" s="64"/>
      <c r="L106" s="64"/>
      <c r="M106" s="64"/>
      <c r="N106" s="64"/>
      <c r="O106" s="64"/>
      <c r="P106" s="64"/>
    </row>
    <row r="107" spans="1:16" ht="18.75">
      <c r="A107" s="64"/>
      <c r="B107" s="191"/>
      <c r="C107" s="64"/>
      <c r="D107" s="64"/>
      <c r="E107" s="64"/>
      <c r="F107" s="64"/>
      <c r="G107" s="64"/>
      <c r="H107" s="64"/>
      <c r="I107" s="95"/>
      <c r="J107" s="64"/>
      <c r="K107" s="64"/>
      <c r="L107" s="64"/>
      <c r="M107" s="64"/>
      <c r="N107" s="64"/>
      <c r="O107" s="64"/>
      <c r="P107" s="64"/>
    </row>
    <row r="108" spans="1:16" ht="18.75">
      <c r="A108" s="64"/>
      <c r="B108" s="191"/>
      <c r="C108" s="64"/>
      <c r="D108" s="64"/>
      <c r="E108" s="64"/>
      <c r="F108" s="64"/>
      <c r="G108" s="64"/>
      <c r="H108" s="64"/>
      <c r="I108" s="95"/>
      <c r="J108" s="64"/>
      <c r="K108" s="64"/>
      <c r="L108" s="64"/>
      <c r="M108" s="64"/>
      <c r="N108" s="64"/>
      <c r="O108" s="64"/>
      <c r="P108" s="64"/>
    </row>
    <row r="109" spans="1:16" ht="18.75">
      <c r="A109" s="64"/>
      <c r="B109" s="191"/>
      <c r="C109" s="64"/>
      <c r="D109" s="64"/>
      <c r="E109" s="64"/>
      <c r="F109" s="64"/>
      <c r="G109" s="64"/>
      <c r="H109" s="64"/>
      <c r="I109" s="95"/>
      <c r="J109" s="64"/>
      <c r="K109" s="64"/>
      <c r="L109" s="64"/>
      <c r="M109" s="64"/>
      <c r="N109" s="64"/>
      <c r="O109" s="64"/>
      <c r="P109" s="64"/>
    </row>
    <row r="110" spans="1:16" ht="18.75">
      <c r="A110" s="64"/>
      <c r="B110" s="191"/>
      <c r="C110" s="64"/>
      <c r="D110" s="64"/>
      <c r="E110" s="64"/>
      <c r="F110" s="64"/>
      <c r="G110" s="64"/>
      <c r="H110" s="64"/>
      <c r="I110" s="95"/>
      <c r="J110" s="64"/>
      <c r="K110" s="64"/>
      <c r="L110" s="64"/>
      <c r="M110" s="64"/>
      <c r="N110" s="64"/>
      <c r="O110" s="64"/>
      <c r="P110" s="64"/>
    </row>
    <row r="111" spans="1:16" ht="18.75">
      <c r="A111" s="64"/>
      <c r="B111" s="191"/>
      <c r="C111" s="64"/>
      <c r="D111" s="64"/>
      <c r="E111" s="64"/>
      <c r="F111" s="64"/>
      <c r="G111" s="64"/>
      <c r="H111" s="64"/>
      <c r="I111" s="95"/>
      <c r="J111" s="64"/>
      <c r="K111" s="64"/>
      <c r="L111" s="64"/>
      <c r="M111" s="64"/>
      <c r="N111" s="64"/>
      <c r="O111" s="64"/>
      <c r="P111" s="64"/>
    </row>
    <row r="112" spans="1:16" ht="18.75">
      <c r="A112" s="64"/>
      <c r="B112" s="191"/>
      <c r="C112" s="64"/>
      <c r="D112" s="64"/>
      <c r="E112" s="64"/>
      <c r="F112" s="64"/>
      <c r="G112" s="64"/>
      <c r="H112" s="64"/>
      <c r="I112" s="95"/>
      <c r="J112" s="64"/>
      <c r="K112" s="64"/>
      <c r="L112" s="64"/>
      <c r="M112" s="64"/>
      <c r="N112" s="64"/>
      <c r="O112" s="64"/>
      <c r="P112" s="64"/>
    </row>
    <row r="113" spans="1:16" ht="18.75">
      <c r="A113" s="64"/>
      <c r="B113" s="191"/>
      <c r="C113" s="64"/>
      <c r="D113" s="64"/>
      <c r="E113" s="64"/>
      <c r="F113" s="64"/>
      <c r="G113" s="64"/>
      <c r="H113" s="64"/>
      <c r="I113" s="95"/>
      <c r="J113" s="64"/>
      <c r="K113" s="64"/>
      <c r="L113" s="64"/>
      <c r="M113" s="64"/>
      <c r="N113" s="64"/>
      <c r="O113" s="64"/>
      <c r="P113" s="64"/>
    </row>
    <row r="114" spans="1:16" ht="18.75">
      <c r="A114" s="64"/>
      <c r="B114" s="191"/>
      <c r="C114" s="64"/>
      <c r="D114" s="64"/>
      <c r="E114" s="64"/>
      <c r="F114" s="64"/>
      <c r="G114" s="64"/>
      <c r="H114" s="64"/>
      <c r="I114" s="95"/>
      <c r="J114" s="64"/>
      <c r="K114" s="64"/>
      <c r="L114" s="64"/>
      <c r="M114" s="64"/>
      <c r="N114" s="64"/>
      <c r="O114" s="64"/>
      <c r="P114" s="64"/>
    </row>
    <row r="115" spans="1:16" ht="18.75">
      <c r="A115" s="64"/>
      <c r="B115" s="191"/>
      <c r="C115" s="64"/>
      <c r="D115" s="64"/>
      <c r="E115" s="64"/>
      <c r="F115" s="64"/>
      <c r="G115" s="64"/>
      <c r="H115" s="64"/>
      <c r="I115" s="95"/>
      <c r="J115" s="64"/>
      <c r="K115" s="64"/>
      <c r="L115" s="64"/>
      <c r="M115" s="64"/>
      <c r="N115" s="64"/>
      <c r="O115" s="64"/>
      <c r="P115" s="64"/>
    </row>
    <row r="116" spans="1:16" ht="18">
      <c r="A116" s="64"/>
      <c r="B116" s="64"/>
      <c r="C116" s="189"/>
      <c r="D116" s="64"/>
      <c r="E116" s="64"/>
      <c r="F116" s="64"/>
      <c r="G116" s="64"/>
      <c r="H116" s="64"/>
      <c r="I116" s="95"/>
      <c r="J116" s="64"/>
      <c r="K116" s="64"/>
      <c r="L116" s="64"/>
      <c r="M116" s="64"/>
      <c r="N116" s="64"/>
      <c r="O116" s="64"/>
      <c r="P116" s="64"/>
    </row>
    <row r="117" spans="1:16">
      <c r="A117" s="64"/>
      <c r="B117" s="64"/>
      <c r="C117" s="64"/>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row r="136" spans="1:16">
      <c r="A136" s="64"/>
      <c r="B136" s="64"/>
      <c r="C136" s="64"/>
      <c r="D136" s="64"/>
      <c r="E136" s="64"/>
      <c r="F136" s="64"/>
      <c r="G136" s="64"/>
      <c r="H136" s="64"/>
      <c r="I136" s="95"/>
      <c r="J136" s="64"/>
      <c r="K136" s="64"/>
      <c r="L136" s="64"/>
      <c r="M136" s="64"/>
      <c r="N136" s="64"/>
      <c r="O136" s="64"/>
      <c r="P136" s="64"/>
    </row>
    <row r="137" spans="1:16">
      <c r="A137" s="64"/>
      <c r="B137" s="64"/>
      <c r="C137" s="64"/>
      <c r="D137" s="64"/>
      <c r="E137" s="64"/>
      <c r="F137" s="64"/>
      <c r="G137" s="64"/>
      <c r="H137" s="64"/>
      <c r="I137" s="95"/>
      <c r="J137" s="64"/>
      <c r="K137" s="64"/>
      <c r="L137" s="64"/>
      <c r="M137" s="64"/>
      <c r="N137" s="64"/>
      <c r="O137" s="64"/>
      <c r="P137" s="64"/>
    </row>
    <row r="138" spans="1:16">
      <c r="A138" s="64"/>
      <c r="B138" s="64"/>
      <c r="C138" s="64"/>
      <c r="D138" s="64"/>
      <c r="E138" s="64"/>
      <c r="F138" s="64"/>
      <c r="G138" s="64"/>
      <c r="H138" s="64"/>
      <c r="I138" s="95"/>
      <c r="J138" s="64"/>
      <c r="K138" s="64"/>
      <c r="L138" s="64"/>
      <c r="M138" s="64"/>
      <c r="N138" s="64"/>
      <c r="O138" s="64"/>
      <c r="P138" s="64"/>
    </row>
  </sheetData>
  <mergeCells count="32">
    <mergeCell ref="M30:N30"/>
    <mergeCell ref="M31:N31"/>
    <mergeCell ref="B32:I32"/>
    <mergeCell ref="B33:I33"/>
    <mergeCell ref="B34:I34"/>
    <mergeCell ref="B92:I92"/>
    <mergeCell ref="B63:I63"/>
    <mergeCell ref="D1:J2"/>
    <mergeCell ref="D17:I18"/>
    <mergeCell ref="B27:B28"/>
    <mergeCell ref="C27:C28"/>
    <mergeCell ref="D27:D28"/>
    <mergeCell ref="E27:E28"/>
    <mergeCell ref="F27:F28"/>
    <mergeCell ref="G27:G28"/>
    <mergeCell ref="H27:H28"/>
    <mergeCell ref="I27:I28"/>
    <mergeCell ref="B68:I68"/>
    <mergeCell ref="B76:I76"/>
    <mergeCell ref="B56:I56"/>
    <mergeCell ref="B79:I79"/>
    <mergeCell ref="B89:I89"/>
    <mergeCell ref="J27:J28"/>
    <mergeCell ref="B35:I35"/>
    <mergeCell ref="B47:I47"/>
    <mergeCell ref="B50:I50"/>
    <mergeCell ref="B29:I29"/>
    <mergeCell ref="B37:I37"/>
    <mergeCell ref="B45:I45"/>
    <mergeCell ref="B39:I39"/>
    <mergeCell ref="B43:I43"/>
    <mergeCell ref="B72:I72"/>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98"/>
  <sheetViews>
    <sheetView topLeftCell="A4" zoomScaleNormal="100" workbookViewId="0">
      <selection activeCell="C25" sqref="C25"/>
    </sheetView>
  </sheetViews>
  <sheetFormatPr defaultColWidth="9.140625" defaultRowHeight="1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5703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151" t="s">
        <v>982</v>
      </c>
      <c r="E1" s="1151"/>
      <c r="F1" s="1151"/>
      <c r="G1" s="1151"/>
      <c r="H1" s="1151"/>
      <c r="I1" s="1151"/>
      <c r="J1" s="1151"/>
      <c r="K1" s="177"/>
      <c r="L1" s="177"/>
      <c r="M1" s="177"/>
      <c r="N1" s="64"/>
      <c r="O1" s="64"/>
      <c r="P1" s="64"/>
    </row>
    <row r="2" spans="1:16" ht="23.25">
      <c r="A2" s="64"/>
      <c r="B2" s="64"/>
      <c r="C2" s="64"/>
      <c r="D2" s="1151"/>
      <c r="E2" s="1151"/>
      <c r="F2" s="1151"/>
      <c r="G2" s="1151"/>
      <c r="H2" s="1151"/>
      <c r="I2" s="1151"/>
      <c r="J2" s="1151"/>
      <c r="K2" s="177"/>
      <c r="L2" s="177"/>
      <c r="M2" s="177"/>
      <c r="N2" s="64"/>
      <c r="O2" s="64"/>
      <c r="P2" s="64"/>
    </row>
    <row r="3" spans="1:16" ht="23.25">
      <c r="A3" s="64"/>
      <c r="B3" s="64"/>
      <c r="C3" s="64"/>
      <c r="D3" s="359"/>
      <c r="E3" s="359"/>
      <c r="F3" s="359"/>
      <c r="G3" s="359"/>
      <c r="H3" s="359"/>
      <c r="I3" s="359"/>
      <c r="J3" s="359"/>
      <c r="K3" s="177"/>
      <c r="L3" s="177"/>
      <c r="M3" s="177"/>
      <c r="N3" s="64"/>
      <c r="O3" s="64"/>
      <c r="P3" s="64"/>
    </row>
    <row r="4" spans="1:16">
      <c r="A4" s="64"/>
      <c r="B4" s="64"/>
      <c r="C4" s="64"/>
      <c r="D4" s="64"/>
      <c r="E4" s="64"/>
      <c r="F4" s="64"/>
      <c r="G4" s="64"/>
      <c r="H4" s="64"/>
      <c r="I4" s="95"/>
      <c r="J4" s="64"/>
      <c r="K4" s="64"/>
      <c r="L4" s="64"/>
      <c r="M4" s="64"/>
      <c r="N4" s="64"/>
      <c r="O4" s="64"/>
      <c r="P4" s="64"/>
    </row>
    <row r="5" spans="1:16" s="304" customFormat="1" ht="12.75">
      <c r="A5" s="306"/>
      <c r="B5" s="307" t="s">
        <v>983</v>
      </c>
      <c r="C5" s="306"/>
      <c r="D5" s="308" t="s">
        <v>1169</v>
      </c>
      <c r="E5" s="306"/>
      <c r="F5" s="306"/>
      <c r="G5" s="306"/>
      <c r="H5" s="81"/>
      <c r="I5" s="309"/>
      <c r="J5" s="308"/>
      <c r="K5" s="308"/>
      <c r="L5" s="308"/>
      <c r="M5" s="308"/>
      <c r="N5" s="306"/>
      <c r="O5" s="306"/>
      <c r="P5" s="306"/>
    </row>
    <row r="6" spans="1:16" s="304" customFormat="1" ht="12.75">
      <c r="A6" s="306"/>
      <c r="B6" s="307" t="s">
        <v>985</v>
      </c>
      <c r="C6" s="81"/>
      <c r="D6" s="308" t="s">
        <v>1621</v>
      </c>
      <c r="E6" s="306"/>
      <c r="F6" s="306"/>
      <c r="G6" s="306"/>
      <c r="H6" s="307"/>
      <c r="I6" s="309"/>
      <c r="J6" s="308"/>
      <c r="K6" s="308"/>
      <c r="L6" s="308"/>
      <c r="M6" s="308"/>
      <c r="N6" s="306"/>
      <c r="O6" s="306"/>
      <c r="P6" s="306"/>
    </row>
    <row r="7" spans="1:16" s="304" customFormat="1" ht="12.75">
      <c r="A7" s="306"/>
      <c r="B7" s="307" t="s">
        <v>989</v>
      </c>
      <c r="C7" s="306"/>
      <c r="D7" s="308" t="s">
        <v>1622</v>
      </c>
      <c r="E7" s="306"/>
      <c r="F7" s="306"/>
      <c r="G7" s="306"/>
      <c r="H7" s="306"/>
      <c r="I7" s="309"/>
      <c r="J7" s="306"/>
      <c r="K7" s="306"/>
      <c r="L7" s="306"/>
      <c r="M7" s="306"/>
      <c r="N7" s="306"/>
      <c r="O7" s="306"/>
      <c r="P7" s="306"/>
    </row>
    <row r="8" spans="1:16" s="304" customFormat="1" ht="12.75">
      <c r="A8" s="306"/>
      <c r="B8" s="307" t="s">
        <v>1345</v>
      </c>
      <c r="C8" s="81"/>
      <c r="D8" s="694" t="s">
        <v>1425</v>
      </c>
      <c r="E8" s="306"/>
      <c r="F8" s="306"/>
      <c r="G8" s="306"/>
      <c r="H8" s="307"/>
      <c r="I8" s="309"/>
      <c r="J8" s="81"/>
      <c r="K8" s="306"/>
      <c r="L8" s="306"/>
      <c r="M8" s="306"/>
      <c r="N8" s="306"/>
      <c r="O8" s="306"/>
      <c r="P8" s="306"/>
    </row>
    <row r="9" spans="1:16" s="304" customFormat="1" ht="12.75">
      <c r="A9" s="306"/>
      <c r="B9" s="307"/>
      <c r="C9" s="306"/>
      <c r="D9" s="316"/>
      <c r="E9" s="306"/>
      <c r="F9" s="306"/>
      <c r="G9" s="306"/>
      <c r="H9" s="306"/>
      <c r="I9" s="309"/>
      <c r="J9" s="306"/>
      <c r="K9" s="306"/>
      <c r="L9" s="306"/>
      <c r="M9" s="306"/>
      <c r="N9" s="306"/>
      <c r="O9" s="306"/>
      <c r="P9" s="306"/>
    </row>
    <row r="10" spans="1:16" s="304" customFormat="1" ht="12.75">
      <c r="A10" s="306"/>
      <c r="B10" s="307" t="s">
        <v>991</v>
      </c>
      <c r="C10" s="306"/>
      <c r="D10" s="202" t="s">
        <v>1156</v>
      </c>
      <c r="E10" s="311"/>
      <c r="F10" s="311"/>
      <c r="G10" s="311"/>
      <c r="H10" s="311"/>
      <c r="I10" s="309"/>
      <c r="J10" s="306"/>
      <c r="K10" s="306"/>
      <c r="L10" s="306"/>
      <c r="M10" s="306"/>
      <c r="N10" s="306"/>
      <c r="O10" s="306"/>
      <c r="P10" s="306"/>
    </row>
    <row r="11" spans="1:16" s="304" customFormat="1" ht="8.25" customHeight="1">
      <c r="A11" s="306"/>
      <c r="B11" s="307"/>
      <c r="C11" s="306"/>
      <c r="D11" s="81"/>
      <c r="E11" s="306"/>
      <c r="F11" s="306"/>
      <c r="G11" s="306"/>
      <c r="H11" s="306"/>
      <c r="I11" s="309"/>
      <c r="J11" s="306"/>
      <c r="K11" s="306"/>
      <c r="L11" s="306"/>
      <c r="M11" s="306"/>
      <c r="N11" s="306"/>
      <c r="O11" s="306"/>
      <c r="P11" s="306"/>
    </row>
    <row r="12" spans="1:16" s="304" customFormat="1" ht="12.75">
      <c r="A12" s="306"/>
      <c r="B12" s="81" t="s">
        <v>993</v>
      </c>
      <c r="C12" s="306"/>
      <c r="D12" s="202" t="s">
        <v>994</v>
      </c>
      <c r="E12" s="311"/>
      <c r="F12" s="311"/>
      <c r="G12" s="311"/>
      <c r="H12" s="311"/>
      <c r="I12" s="309"/>
      <c r="J12" s="306"/>
      <c r="K12" s="306"/>
      <c r="L12" s="306"/>
      <c r="M12" s="306"/>
      <c r="N12" s="306"/>
      <c r="O12" s="306"/>
      <c r="P12" s="306"/>
    </row>
    <row r="13" spans="1:16" s="304" customFormat="1" ht="12.75">
      <c r="A13" s="306"/>
      <c r="B13" s="81"/>
      <c r="C13" s="306"/>
      <c r="D13" s="202"/>
      <c r="E13" s="311"/>
      <c r="F13" s="311"/>
      <c r="G13" s="311"/>
      <c r="H13" s="311"/>
      <c r="I13" s="348"/>
      <c r="J13" s="306"/>
      <c r="K13" s="306"/>
      <c r="L13" s="306"/>
      <c r="M13" s="306"/>
      <c r="N13" s="306"/>
      <c r="O13" s="306"/>
      <c r="P13" s="306"/>
    </row>
    <row r="14" spans="1:16" s="304" customFormat="1" ht="10.5" customHeight="1" thickBot="1">
      <c r="A14" s="306"/>
      <c r="B14" s="81"/>
      <c r="C14" s="306"/>
      <c r="D14" s="306"/>
      <c r="E14" s="306"/>
      <c r="F14" s="306"/>
      <c r="G14" s="306"/>
      <c r="H14" s="306"/>
      <c r="I14" s="309"/>
      <c r="J14" s="306"/>
      <c r="K14" s="306"/>
      <c r="L14" s="306"/>
      <c r="M14" s="306"/>
      <c r="N14" s="306"/>
      <c r="O14" s="306"/>
      <c r="P14" s="306"/>
    </row>
    <row r="15" spans="1:16" s="304" customFormat="1" ht="18.75" customHeight="1">
      <c r="A15" s="306"/>
      <c r="B15" s="81" t="s">
        <v>995</v>
      </c>
      <c r="C15" s="306"/>
      <c r="D15" s="1174" t="s">
        <v>1623</v>
      </c>
      <c r="E15" s="1153"/>
      <c r="F15" s="1153"/>
      <c r="G15" s="1153"/>
      <c r="H15" s="1153"/>
      <c r="I15" s="1154"/>
      <c r="J15" s="312"/>
      <c r="K15" s="312"/>
      <c r="L15" s="312"/>
      <c r="M15" s="312"/>
      <c r="N15" s="306"/>
      <c r="O15" s="306"/>
      <c r="P15" s="306"/>
    </row>
    <row r="16" spans="1:16" s="304" customFormat="1" ht="13.5" thickBot="1">
      <c r="A16" s="306"/>
      <c r="B16" s="81"/>
      <c r="C16" s="306"/>
      <c r="D16" s="1155"/>
      <c r="E16" s="1156"/>
      <c r="F16" s="1156"/>
      <c r="G16" s="1156"/>
      <c r="H16" s="1156"/>
      <c r="I16" s="1157"/>
      <c r="J16" s="312"/>
      <c r="K16" s="312"/>
      <c r="L16" s="312"/>
      <c r="M16" s="312"/>
      <c r="N16" s="306"/>
      <c r="O16" s="306"/>
      <c r="P16" s="306"/>
    </row>
    <row r="17" spans="1:22" s="304" customFormat="1" ht="13.5" thickBot="1">
      <c r="A17" s="306"/>
      <c r="B17" s="81"/>
      <c r="C17" s="306"/>
      <c r="D17" s="306"/>
      <c r="E17" s="306"/>
      <c r="F17" s="306"/>
      <c r="G17" s="306"/>
      <c r="H17" s="306"/>
      <c r="I17" s="306"/>
      <c r="J17" s="312"/>
      <c r="K17" s="312"/>
      <c r="L17" s="312"/>
      <c r="M17" s="312"/>
      <c r="N17" s="306"/>
      <c r="O17" s="306"/>
      <c r="P17" s="306"/>
    </row>
    <row r="18" spans="1:22" s="304" customFormat="1" ht="31.5" customHeight="1" thickBot="1">
      <c r="A18" s="306"/>
      <c r="B18" s="81" t="s">
        <v>1427</v>
      </c>
      <c r="C18" s="306"/>
      <c r="D18" s="495" t="s">
        <v>1428</v>
      </c>
      <c r="E18" s="496" t="s">
        <v>1429</v>
      </c>
      <c r="F18" s="496" t="s">
        <v>1430</v>
      </c>
      <c r="G18" s="496" t="s">
        <v>1624</v>
      </c>
      <c r="H18" s="496" t="s">
        <v>1432</v>
      </c>
      <c r="I18" s="306"/>
      <c r="J18" s="312"/>
      <c r="K18" s="312"/>
      <c r="L18" s="312"/>
      <c r="M18" s="312"/>
      <c r="N18" s="306"/>
      <c r="O18" s="306"/>
      <c r="P18" s="306"/>
      <c r="Q18" s="306"/>
      <c r="R18" s="306"/>
      <c r="S18" s="306"/>
      <c r="T18" s="306"/>
      <c r="U18" s="306"/>
    </row>
    <row r="19" spans="1:22" s="304" customFormat="1" ht="12.75">
      <c r="A19" s="306"/>
      <c r="B19" s="306"/>
      <c r="C19" s="306"/>
      <c r="D19" s="113" t="s">
        <v>1625</v>
      </c>
      <c r="E19" s="498"/>
      <c r="F19" s="320" t="s">
        <v>1286</v>
      </c>
      <c r="G19" s="320"/>
      <c r="H19" s="320" t="s">
        <v>57</v>
      </c>
      <c r="I19" s="306"/>
      <c r="J19" s="312"/>
      <c r="K19" s="306"/>
      <c r="L19" s="306"/>
      <c r="M19" s="306"/>
      <c r="N19" s="306"/>
      <c r="O19" s="306"/>
      <c r="P19" s="306"/>
      <c r="Q19" s="306"/>
      <c r="R19" s="306"/>
      <c r="S19" s="306"/>
      <c r="T19" s="306"/>
      <c r="U19" s="306"/>
    </row>
    <row r="20" spans="1:22" s="304" customFormat="1" ht="12.75">
      <c r="A20" s="306"/>
      <c r="B20" s="306"/>
      <c r="C20" s="306"/>
      <c r="D20" s="499"/>
      <c r="E20" s="320"/>
      <c r="F20" s="320"/>
      <c r="G20" s="320"/>
      <c r="H20" s="320"/>
      <c r="I20" s="306"/>
      <c r="J20" s="312"/>
      <c r="K20" s="306"/>
      <c r="L20" s="306"/>
      <c r="M20" s="306"/>
      <c r="N20" s="306"/>
      <c r="O20" s="306"/>
      <c r="P20" s="306"/>
      <c r="Q20" s="306"/>
      <c r="R20" s="306"/>
      <c r="S20" s="306"/>
      <c r="T20" s="306"/>
      <c r="U20" s="306"/>
    </row>
    <row r="21" spans="1:22" s="304" customFormat="1" ht="13.5" thickBot="1">
      <c r="A21" s="306"/>
      <c r="B21" s="81"/>
      <c r="C21" s="306"/>
      <c r="D21" s="306"/>
      <c r="E21" s="306"/>
      <c r="F21" s="306"/>
      <c r="G21" s="306"/>
      <c r="H21" s="306"/>
      <c r="I21" s="309"/>
      <c r="J21" s="306"/>
      <c r="K21" s="306"/>
      <c r="L21" s="306"/>
      <c r="M21" s="306"/>
      <c r="N21" s="306"/>
      <c r="O21" s="306"/>
      <c r="P21" s="306"/>
    </row>
    <row r="22" spans="1:22" s="304" customFormat="1" ht="13.5" thickBot="1">
      <c r="A22" s="306"/>
      <c r="B22" s="1158" t="s">
        <v>10</v>
      </c>
      <c r="C22" s="1130" t="s">
        <v>11</v>
      </c>
      <c r="D22" s="1130" t="s">
        <v>997</v>
      </c>
      <c r="E22" s="1130" t="s">
        <v>998</v>
      </c>
      <c r="F22" s="1158" t="s">
        <v>21</v>
      </c>
      <c r="G22" s="1158" t="s">
        <v>1000</v>
      </c>
      <c r="H22" s="1130" t="s">
        <v>1001</v>
      </c>
      <c r="I22" s="1162" t="s">
        <v>1002</v>
      </c>
      <c r="J22" s="1164"/>
      <c r="K22" s="306"/>
      <c r="L22" s="306"/>
      <c r="M22" s="306"/>
      <c r="N22" s="306"/>
      <c r="O22" s="306"/>
      <c r="P22" s="306"/>
    </row>
    <row r="23" spans="1:22" s="304" customFormat="1" ht="31.5" customHeight="1">
      <c r="A23" s="306"/>
      <c r="B23" s="1159"/>
      <c r="C23" s="1160"/>
      <c r="D23" s="1160"/>
      <c r="E23" s="1160"/>
      <c r="F23" s="1161"/>
      <c r="G23" s="1159"/>
      <c r="H23" s="1160"/>
      <c r="I23" s="1163"/>
      <c r="J23" s="1164"/>
      <c r="K23" s="306"/>
      <c r="L23" s="306"/>
      <c r="M23" s="306"/>
      <c r="N23" s="306"/>
      <c r="O23" s="306"/>
      <c r="P23" s="306"/>
    </row>
    <row r="24" spans="1:22" s="304" customFormat="1" ht="12.75">
      <c r="A24" s="306"/>
      <c r="B24" s="1166" t="s">
        <v>1003</v>
      </c>
      <c r="C24" s="1166"/>
      <c r="D24" s="1166"/>
      <c r="E24" s="1166"/>
      <c r="F24" s="1166"/>
      <c r="G24" s="1166"/>
      <c r="H24" s="1166"/>
      <c r="I24" s="1166"/>
      <c r="J24" s="316"/>
      <c r="K24" s="316"/>
      <c r="L24" s="316"/>
      <c r="M24" s="306"/>
      <c r="N24" s="306"/>
      <c r="O24" s="306"/>
      <c r="P24" s="306"/>
      <c r="Q24" s="306"/>
      <c r="R24" s="306"/>
      <c r="S24" s="306"/>
      <c r="T24" s="306"/>
      <c r="U24" s="306"/>
      <c r="V24" s="306"/>
    </row>
    <row r="25" spans="1:22" s="304" customFormat="1" ht="12.75">
      <c r="A25" s="306"/>
      <c r="B25" s="291" t="s">
        <v>1004</v>
      </c>
      <c r="C25" s="301" t="s">
        <v>1005</v>
      </c>
      <c r="D25" s="115" t="s">
        <v>1005</v>
      </c>
      <c r="E25" s="115" t="s">
        <v>181</v>
      </c>
      <c r="F25" s="1084" t="s">
        <v>1434</v>
      </c>
      <c r="G25" s="291" t="s">
        <v>1007</v>
      </c>
      <c r="H25" s="291" t="s">
        <v>1008</v>
      </c>
      <c r="I25" s="115" t="s">
        <v>1626</v>
      </c>
      <c r="J25" s="317"/>
      <c r="K25" s="317"/>
      <c r="L25" s="306"/>
      <c r="M25" s="1165"/>
      <c r="N25" s="1165"/>
      <c r="O25" s="306"/>
      <c r="P25" s="306"/>
      <c r="Q25" s="306"/>
      <c r="R25" s="306"/>
      <c r="S25" s="306"/>
      <c r="T25" s="306"/>
      <c r="U25" s="306"/>
      <c r="V25" s="306"/>
    </row>
    <row r="26" spans="1:22" s="304" customFormat="1" ht="25.5">
      <c r="A26" s="306"/>
      <c r="B26" s="291" t="s">
        <v>1010</v>
      </c>
      <c r="C26" s="318" t="s">
        <v>1011</v>
      </c>
      <c r="D26" s="115" t="s">
        <v>1012</v>
      </c>
      <c r="E26" s="115" t="s">
        <v>181</v>
      </c>
      <c r="F26" s="291" t="s">
        <v>1013</v>
      </c>
      <c r="G26" s="291" t="s">
        <v>1014</v>
      </c>
      <c r="H26" s="291" t="s">
        <v>1008</v>
      </c>
      <c r="I26" s="113" t="s">
        <v>1625</v>
      </c>
      <c r="J26" s="317"/>
      <c r="K26" s="317"/>
      <c r="L26" s="306"/>
      <c r="M26" s="1165"/>
      <c r="N26" s="1165"/>
      <c r="O26" s="306"/>
      <c r="P26" s="306"/>
      <c r="Q26" s="306"/>
      <c r="R26" s="306"/>
      <c r="S26" s="306"/>
      <c r="T26" s="306"/>
      <c r="U26" s="306"/>
      <c r="V26" s="306"/>
    </row>
    <row r="27" spans="1:22" s="304" customFormat="1" ht="12.75">
      <c r="A27" s="306"/>
      <c r="B27" s="1225" t="s">
        <v>1016</v>
      </c>
      <c r="C27" s="1225"/>
      <c r="D27" s="1225"/>
      <c r="E27" s="1225"/>
      <c r="F27" s="1225"/>
      <c r="G27" s="1225"/>
      <c r="H27" s="1225"/>
      <c r="I27" s="1225"/>
      <c r="J27" s="317"/>
      <c r="K27" s="306"/>
      <c r="L27" s="306"/>
      <c r="M27" s="306"/>
      <c r="N27" s="306"/>
      <c r="O27" s="306"/>
      <c r="P27" s="306"/>
      <c r="Q27" s="306"/>
      <c r="R27" s="306"/>
      <c r="S27" s="306"/>
      <c r="T27" s="306"/>
      <c r="U27" s="306"/>
      <c r="V27" s="306"/>
    </row>
    <row r="28" spans="1:22" s="304" customFormat="1" ht="12.75">
      <c r="A28" s="306"/>
      <c r="B28" s="1225" t="s">
        <v>1017</v>
      </c>
      <c r="C28" s="1225"/>
      <c r="D28" s="1225"/>
      <c r="E28" s="1225"/>
      <c r="F28" s="1225"/>
      <c r="G28" s="1225"/>
      <c r="H28" s="1225"/>
      <c r="I28" s="1225"/>
      <c r="J28" s="317"/>
      <c r="K28" s="306"/>
      <c r="L28" s="306"/>
      <c r="M28" s="306"/>
      <c r="N28" s="306"/>
      <c r="O28" s="306"/>
      <c r="P28" s="306"/>
      <c r="Q28" s="306"/>
      <c r="R28" s="306"/>
      <c r="S28" s="306"/>
      <c r="T28" s="306"/>
      <c r="U28" s="306"/>
      <c r="V28" s="306"/>
    </row>
    <row r="29" spans="1:22" s="304" customFormat="1" ht="12.75">
      <c r="A29" s="306"/>
      <c r="B29" s="1225" t="s">
        <v>1018</v>
      </c>
      <c r="C29" s="1225"/>
      <c r="D29" s="1225"/>
      <c r="E29" s="1225"/>
      <c r="F29" s="1225"/>
      <c r="G29" s="1225"/>
      <c r="H29" s="1225"/>
      <c r="I29" s="1225"/>
      <c r="J29" s="317"/>
      <c r="K29" s="306"/>
      <c r="L29" s="306"/>
      <c r="M29" s="306"/>
      <c r="N29" s="306"/>
      <c r="O29" s="306"/>
      <c r="P29" s="306"/>
      <c r="Q29" s="306"/>
      <c r="R29" s="306"/>
      <c r="S29" s="306"/>
      <c r="T29" s="306"/>
      <c r="U29" s="306"/>
      <c r="V29" s="306"/>
    </row>
    <row r="30" spans="1:22" s="304" customFormat="1" ht="12.75">
      <c r="A30" s="306"/>
      <c r="B30" s="1171" t="s">
        <v>1577</v>
      </c>
      <c r="C30" s="1171"/>
      <c r="D30" s="1171"/>
      <c r="E30" s="1171"/>
      <c r="F30" s="1171"/>
      <c r="G30" s="1171"/>
      <c r="H30" s="1171"/>
      <c r="I30" s="1171"/>
      <c r="J30" s="319"/>
      <c r="K30" s="319"/>
      <c r="L30" s="306"/>
      <c r="M30" s="306"/>
      <c r="N30" s="306"/>
      <c r="O30" s="306"/>
      <c r="P30" s="306"/>
    </row>
    <row r="31" spans="1:22" s="304" customFormat="1" ht="51">
      <c r="A31" s="306"/>
      <c r="B31" s="266" t="s">
        <v>76</v>
      </c>
      <c r="C31" s="113" t="s">
        <v>1449</v>
      </c>
      <c r="D31" s="113" t="s">
        <v>78</v>
      </c>
      <c r="E31" s="113" t="s">
        <v>1101</v>
      </c>
      <c r="F31" s="285" t="str">
        <f>VLOOKUP(B31,dataCat,13)</f>
        <v>n/a</v>
      </c>
      <c r="G31" s="113" t="s">
        <v>81</v>
      </c>
      <c r="H31" s="114" t="s">
        <v>1008</v>
      </c>
      <c r="I31" s="113"/>
      <c r="J31" s="73"/>
      <c r="K31" s="73"/>
      <c r="L31" s="74"/>
      <c r="M31" s="74"/>
      <c r="N31" s="306"/>
      <c r="O31" s="306"/>
      <c r="P31" s="306"/>
    </row>
    <row r="32" spans="1:22" s="304" customFormat="1" ht="20.25" customHeight="1">
      <c r="A32" s="306"/>
      <c r="B32" s="1171" t="s">
        <v>1437</v>
      </c>
      <c r="C32" s="1171"/>
      <c r="D32" s="1171"/>
      <c r="E32" s="1171"/>
      <c r="F32" s="1171"/>
      <c r="G32" s="1171"/>
      <c r="H32" s="1171"/>
      <c r="I32" s="1171"/>
      <c r="J32" s="319"/>
      <c r="K32" s="319"/>
      <c r="L32" s="306"/>
      <c r="M32" s="306"/>
      <c r="N32" s="306"/>
      <c r="O32" s="306"/>
      <c r="P32" s="306"/>
      <c r="Q32" s="306"/>
      <c r="R32" s="306"/>
      <c r="S32" s="306"/>
      <c r="T32" s="306"/>
      <c r="U32" s="306"/>
      <c r="V32" s="306"/>
    </row>
    <row r="33" spans="1:22" s="304" customFormat="1" ht="25.5">
      <c r="A33" s="306"/>
      <c r="B33" s="266" t="s">
        <v>136</v>
      </c>
      <c r="C33" s="115" t="s">
        <v>137</v>
      </c>
      <c r="D33" s="113" t="s">
        <v>138</v>
      </c>
      <c r="E33" s="113" t="s">
        <v>380</v>
      </c>
      <c r="F33" s="304" t="str">
        <f>VLOOKUP(B33,dataCat,13)</f>
        <v>DT-003</v>
      </c>
      <c r="G33" s="113" t="s">
        <v>141</v>
      </c>
      <c r="H33" s="114" t="s">
        <v>1008</v>
      </c>
      <c r="I33" s="115" t="s">
        <v>1578</v>
      </c>
      <c r="J33" s="319"/>
      <c r="K33" s="319"/>
      <c r="L33" s="306"/>
      <c r="M33" s="306"/>
      <c r="N33" s="306"/>
      <c r="O33" s="306"/>
      <c r="P33" s="306"/>
      <c r="Q33" s="306"/>
      <c r="R33" s="306"/>
      <c r="S33" s="306"/>
      <c r="T33" s="306"/>
      <c r="U33" s="306"/>
    </row>
    <row r="34" spans="1:22" s="304" customFormat="1" ht="12.75">
      <c r="A34" s="306"/>
      <c r="B34" s="1171" t="s">
        <v>1627</v>
      </c>
      <c r="C34" s="1171"/>
      <c r="D34" s="1171"/>
      <c r="E34" s="1171"/>
      <c r="F34" s="1171"/>
      <c r="G34" s="1171"/>
      <c r="H34" s="1171"/>
      <c r="I34" s="1171"/>
      <c r="J34" s="319"/>
      <c r="K34" s="319"/>
      <c r="L34" s="306"/>
      <c r="M34" s="306"/>
      <c r="N34" s="306"/>
      <c r="O34" s="306"/>
      <c r="P34" s="306"/>
      <c r="Q34" s="306"/>
      <c r="R34" s="306"/>
      <c r="S34" s="306"/>
      <c r="T34" s="306"/>
      <c r="U34" s="306"/>
      <c r="V34" s="306"/>
    </row>
    <row r="35" spans="1:22" s="304" customFormat="1" ht="63.75">
      <c r="A35" s="306"/>
      <c r="B35" s="266" t="s">
        <v>178</v>
      </c>
      <c r="C35" s="115" t="s">
        <v>179</v>
      </c>
      <c r="D35" s="113" t="s">
        <v>1106</v>
      </c>
      <c r="E35" s="113" t="s">
        <v>380</v>
      </c>
      <c r="F35" s="304" t="str">
        <f>VLOOKUP(B35,dataCat,13)</f>
        <v>DT-021</v>
      </c>
      <c r="G35" s="113" t="s">
        <v>132</v>
      </c>
      <c r="H35" s="114" t="s">
        <v>1008</v>
      </c>
      <c r="I35" s="115" t="s">
        <v>183</v>
      </c>
      <c r="J35" s="319"/>
      <c r="K35" s="319"/>
      <c r="L35" s="306"/>
      <c r="M35" s="306"/>
      <c r="N35" s="306"/>
      <c r="O35" s="306"/>
      <c r="P35" s="306"/>
      <c r="Q35" s="306"/>
      <c r="R35" s="306"/>
      <c r="S35" s="306"/>
      <c r="T35" s="306"/>
      <c r="U35" s="306"/>
      <c r="V35" s="306"/>
    </row>
    <row r="36" spans="1:22" s="304" customFormat="1" ht="114.75">
      <c r="A36" s="306"/>
      <c r="B36" s="266" t="s">
        <v>146</v>
      </c>
      <c r="C36" s="115" t="s">
        <v>147</v>
      </c>
      <c r="D36" s="113" t="s">
        <v>148</v>
      </c>
      <c r="E36" s="113" t="s">
        <v>380</v>
      </c>
      <c r="F36" s="285" t="str">
        <f>VLOOKUP(B36,dataCat,13)</f>
        <v>n/a</v>
      </c>
      <c r="G36" s="113" t="s">
        <v>81</v>
      </c>
      <c r="H36" s="114" t="s">
        <v>1008</v>
      </c>
      <c r="I36" s="113" t="s">
        <v>1441</v>
      </c>
      <c r="J36" s="319"/>
      <c r="K36" s="319"/>
      <c r="L36" s="306"/>
      <c r="M36" s="306"/>
      <c r="N36" s="306"/>
      <c r="O36" s="306"/>
      <c r="P36" s="306"/>
      <c r="Q36" s="306"/>
      <c r="R36" s="306"/>
      <c r="S36" s="306"/>
      <c r="T36" s="306"/>
      <c r="U36" s="306"/>
    </row>
    <row r="37" spans="1:22" s="304" customFormat="1" ht="37.5">
      <c r="A37" s="306"/>
      <c r="B37" s="266" t="s">
        <v>149</v>
      </c>
      <c r="C37" s="115" t="s">
        <v>150</v>
      </c>
      <c r="D37" s="113" t="s">
        <v>151</v>
      </c>
      <c r="E37" s="113" t="s">
        <v>380</v>
      </c>
      <c r="F37" s="304" t="str">
        <f>VLOOKUP(B37,dataCat,13)</f>
        <v>n/a</v>
      </c>
      <c r="G37" s="967" t="s">
        <v>1442</v>
      </c>
      <c r="H37" s="114" t="s">
        <v>1008</v>
      </c>
      <c r="I37" s="115"/>
      <c r="J37" s="319"/>
      <c r="K37" s="319"/>
      <c r="L37" s="306"/>
      <c r="M37" s="306"/>
      <c r="N37" s="306"/>
      <c r="O37" s="306"/>
      <c r="P37" s="306"/>
      <c r="Q37" s="306"/>
      <c r="R37" s="306"/>
      <c r="S37" s="306"/>
      <c r="T37" s="306"/>
      <c r="U37" s="306"/>
    </row>
    <row r="38" spans="1:22" s="304" customFormat="1" ht="12.75">
      <c r="A38" s="306"/>
      <c r="B38" s="1171" t="s">
        <v>1628</v>
      </c>
      <c r="C38" s="1171"/>
      <c r="D38" s="1171"/>
      <c r="E38" s="1171"/>
      <c r="F38" s="1171"/>
      <c r="G38" s="1171"/>
      <c r="H38" s="1171"/>
      <c r="I38" s="1171"/>
      <c r="J38" s="319"/>
      <c r="K38" s="319"/>
      <c r="L38" s="306"/>
      <c r="M38" s="306"/>
      <c r="N38" s="306"/>
      <c r="O38" s="306"/>
      <c r="P38" s="306"/>
    </row>
    <row r="39" spans="1:22" s="304" customFormat="1" ht="26.25" thickBot="1">
      <c r="A39" s="306"/>
      <c r="B39" s="165" t="s">
        <v>511</v>
      </c>
      <c r="C39" s="169" t="s">
        <v>512</v>
      </c>
      <c r="D39" s="169" t="s">
        <v>1444</v>
      </c>
      <c r="E39" s="169" t="s">
        <v>380</v>
      </c>
      <c r="F39" s="304" t="str">
        <f>VLOOKUP(B39,dataCat,13)</f>
        <v>n/a</v>
      </c>
      <c r="G39" s="169" t="s">
        <v>63</v>
      </c>
      <c r="H39" s="170" t="s">
        <v>1008</v>
      </c>
      <c r="I39" s="262"/>
      <c r="J39" s="73"/>
      <c r="K39" s="73"/>
      <c r="L39" s="74"/>
      <c r="M39" s="74"/>
      <c r="N39" s="306"/>
      <c r="O39" s="306"/>
      <c r="P39" s="306"/>
    </row>
    <row r="40" spans="1:22" s="304" customFormat="1" ht="13.5" thickBot="1">
      <c r="A40" s="306"/>
      <c r="B40" s="1167" t="s">
        <v>1629</v>
      </c>
      <c r="C40" s="1168"/>
      <c r="D40" s="1168"/>
      <c r="E40" s="1168"/>
      <c r="F40" s="1168"/>
      <c r="G40" s="1168"/>
      <c r="H40" s="1168"/>
      <c r="I40" s="1170"/>
      <c r="J40" s="73"/>
      <c r="K40" s="73"/>
      <c r="L40" s="74"/>
      <c r="M40" s="74"/>
      <c r="N40" s="306"/>
      <c r="O40" s="306"/>
      <c r="P40" s="306"/>
    </row>
    <row r="41" spans="1:22" s="304" customFormat="1" ht="76.5">
      <c r="A41" s="306"/>
      <c r="B41" s="171" t="s">
        <v>516</v>
      </c>
      <c r="C41" s="172" t="s">
        <v>517</v>
      </c>
      <c r="D41" s="172" t="s">
        <v>518</v>
      </c>
      <c r="E41" s="172" t="s">
        <v>380</v>
      </c>
      <c r="F41" s="304" t="str">
        <f>VLOOKUP(B41,dataCat,13)</f>
        <v>n/a</v>
      </c>
      <c r="G41" s="172" t="s">
        <v>159</v>
      </c>
      <c r="H41" s="173" t="s">
        <v>1008</v>
      </c>
      <c r="I41" s="508"/>
      <c r="J41" s="73"/>
      <c r="K41" s="73"/>
      <c r="L41" s="74"/>
      <c r="M41" s="74"/>
      <c r="N41" s="306"/>
      <c r="O41" s="306"/>
      <c r="P41" s="306"/>
    </row>
    <row r="42" spans="1:22" s="304" customFormat="1" ht="37.5">
      <c r="A42" s="306"/>
      <c r="B42" s="165" t="s">
        <v>237</v>
      </c>
      <c r="C42" s="169" t="s">
        <v>1313</v>
      </c>
      <c r="D42" s="169" t="s">
        <v>239</v>
      </c>
      <c r="E42" s="169" t="s">
        <v>380</v>
      </c>
      <c r="F42" s="321" t="str">
        <f>VLOOKUP(B42,dataCat,13)</f>
        <v>DT-022</v>
      </c>
      <c r="G42" s="969" t="s">
        <v>1457</v>
      </c>
      <c r="H42" s="170" t="s">
        <v>1008</v>
      </c>
      <c r="I42" s="165"/>
      <c r="J42" s="73"/>
      <c r="K42" s="73"/>
      <c r="L42" s="74"/>
      <c r="M42" s="74"/>
      <c r="N42" s="306"/>
      <c r="O42" s="306"/>
      <c r="P42" s="306"/>
    </row>
    <row r="43" spans="1:22" s="304" customFormat="1" ht="13.5" thickBot="1">
      <c r="A43" s="306"/>
      <c r="B43" s="1222" t="s">
        <v>1630</v>
      </c>
      <c r="C43" s="1223"/>
      <c r="D43" s="1223"/>
      <c r="E43" s="1223"/>
      <c r="F43" s="1223"/>
      <c r="G43" s="1223"/>
      <c r="H43" s="1223"/>
      <c r="I43" s="1224"/>
      <c r="J43" s="74"/>
      <c r="K43" s="74"/>
      <c r="L43" s="74"/>
      <c r="M43" s="74"/>
      <c r="N43" s="306"/>
      <c r="O43" s="306"/>
      <c r="P43" s="306"/>
    </row>
    <row r="44" spans="1:22" s="304" customFormat="1" ht="25.5" hidden="1">
      <c r="A44" s="306"/>
      <c r="B44" s="171" t="s">
        <v>346</v>
      </c>
      <c r="C44" s="172" t="s">
        <v>1631</v>
      </c>
      <c r="D44" s="172" t="s">
        <v>348</v>
      </c>
      <c r="E44" s="172" t="s">
        <v>380</v>
      </c>
      <c r="F44" s="172" t="s">
        <v>1632</v>
      </c>
      <c r="G44" s="172"/>
      <c r="H44" s="172" t="s">
        <v>1008</v>
      </c>
      <c r="I44" s="172"/>
      <c r="J44" s="74"/>
      <c r="K44" s="74"/>
      <c r="L44" s="74"/>
      <c r="M44" s="74"/>
      <c r="N44" s="306"/>
      <c r="O44" s="306"/>
      <c r="P44" s="306"/>
    </row>
    <row r="45" spans="1:22" s="304" customFormat="1" ht="12.75" hidden="1">
      <c r="A45" s="306"/>
      <c r="B45" s="81" t="s">
        <v>1633</v>
      </c>
      <c r="C45" s="306"/>
      <c r="D45" s="306"/>
      <c r="E45" s="306"/>
      <c r="F45" s="306"/>
      <c r="G45" s="306"/>
      <c r="H45" s="306"/>
      <c r="I45" s="309"/>
      <c r="J45" s="71"/>
      <c r="K45" s="71"/>
      <c r="L45" s="71"/>
      <c r="M45" s="71"/>
      <c r="N45" s="306"/>
      <c r="O45" s="306"/>
      <c r="P45" s="306"/>
    </row>
    <row r="46" spans="1:22" s="304" customFormat="1" ht="18" hidden="1" customHeight="1">
      <c r="A46" s="306"/>
      <c r="B46" s="81" t="s">
        <v>1633</v>
      </c>
      <c r="C46" s="306"/>
      <c r="D46" s="306"/>
      <c r="E46" s="306"/>
      <c r="F46" s="306"/>
      <c r="G46" s="306"/>
      <c r="H46" s="306"/>
      <c r="I46" s="309"/>
      <c r="J46" s="74"/>
      <c r="K46" s="74"/>
      <c r="L46" s="74"/>
      <c r="M46" s="74"/>
      <c r="N46" s="306"/>
      <c r="O46" s="306"/>
      <c r="P46" s="306"/>
    </row>
    <row r="47" spans="1:22" s="304" customFormat="1" ht="12.75" hidden="1">
      <c r="A47" s="306"/>
      <c r="B47" s="81" t="s">
        <v>1634</v>
      </c>
      <c r="C47" s="306"/>
      <c r="D47" s="306"/>
      <c r="E47" s="306"/>
      <c r="F47" s="306"/>
      <c r="G47" s="306"/>
      <c r="H47" s="306"/>
      <c r="I47" s="309"/>
      <c r="J47" s="74"/>
      <c r="K47" s="74"/>
      <c r="L47" s="74"/>
      <c r="M47" s="74"/>
      <c r="N47" s="306"/>
      <c r="O47" s="306"/>
      <c r="P47" s="306"/>
    </row>
    <row r="48" spans="1:22" s="304" customFormat="1" ht="12.75" hidden="1">
      <c r="A48" s="306"/>
      <c r="B48" s="81" t="s">
        <v>1635</v>
      </c>
      <c r="C48" s="306"/>
      <c r="D48" s="306"/>
      <c r="E48" s="306"/>
      <c r="F48" s="306"/>
      <c r="G48" s="306"/>
      <c r="H48" s="306"/>
      <c r="I48" s="309"/>
      <c r="J48" s="74"/>
      <c r="K48" s="74"/>
      <c r="L48" s="74"/>
      <c r="M48" s="74"/>
      <c r="N48" s="306"/>
      <c r="O48" s="306"/>
      <c r="P48" s="306"/>
    </row>
    <row r="49" spans="1:16" s="304" customFormat="1" ht="12.75" hidden="1">
      <c r="A49" s="306"/>
      <c r="B49" s="81" t="s">
        <v>1636</v>
      </c>
      <c r="C49" s="306"/>
      <c r="D49" s="306"/>
      <c r="E49" s="306"/>
      <c r="F49" s="306"/>
      <c r="G49" s="306"/>
      <c r="H49" s="306"/>
      <c r="I49" s="309"/>
      <c r="J49" s="74"/>
      <c r="K49" s="74"/>
      <c r="L49" s="74"/>
      <c r="M49" s="74"/>
      <c r="N49" s="306"/>
      <c r="O49" s="306"/>
      <c r="P49" s="306"/>
    </row>
    <row r="50" spans="1:16" s="304" customFormat="1" ht="12.75" hidden="1">
      <c r="A50" s="306"/>
      <c r="B50" s="81" t="s">
        <v>1615</v>
      </c>
      <c r="C50" s="306"/>
      <c r="D50" s="306"/>
      <c r="E50" s="306"/>
      <c r="F50" s="306"/>
      <c r="G50" s="306"/>
      <c r="H50" s="306"/>
      <c r="I50" s="309"/>
      <c r="J50" s="306"/>
      <c r="K50" s="306"/>
      <c r="L50" s="306"/>
      <c r="M50" s="306"/>
      <c r="N50" s="306"/>
      <c r="O50" s="306"/>
      <c r="P50" s="306"/>
    </row>
    <row r="51" spans="1:16" s="304" customFormat="1" ht="12.75" hidden="1">
      <c r="A51" s="306"/>
      <c r="B51" s="81"/>
      <c r="C51" s="306"/>
      <c r="D51" s="306"/>
      <c r="E51" s="306"/>
      <c r="F51" s="306"/>
      <c r="G51" s="306"/>
      <c r="H51" s="306"/>
      <c r="I51" s="309"/>
      <c r="J51" s="306"/>
      <c r="K51" s="306"/>
      <c r="L51" s="306"/>
      <c r="M51" s="306"/>
      <c r="N51" s="306"/>
      <c r="O51" s="306"/>
      <c r="P51" s="306"/>
    </row>
    <row r="52" spans="1:16" s="304" customFormat="1" ht="30" customHeight="1">
      <c r="A52" s="306"/>
      <c r="B52" s="266" t="s">
        <v>346</v>
      </c>
      <c r="C52" s="113" t="s">
        <v>1631</v>
      </c>
      <c r="D52" s="113" t="s">
        <v>348</v>
      </c>
      <c r="E52" s="113" t="s">
        <v>380</v>
      </c>
      <c r="F52" s="320" t="str">
        <f>VLOOKUP(B52,dataCat,13)</f>
        <v>DT-022</v>
      </c>
      <c r="G52" s="969" t="s">
        <v>1457</v>
      </c>
      <c r="H52" s="114" t="s">
        <v>1008</v>
      </c>
      <c r="I52" s="113"/>
      <c r="J52" s="73"/>
      <c r="K52" s="73"/>
      <c r="L52" s="74"/>
      <c r="M52" s="74"/>
      <c r="N52" s="306"/>
      <c r="O52" s="306"/>
      <c r="P52" s="306"/>
    </row>
    <row r="53" spans="1:16" s="304" customFormat="1" ht="12.75" hidden="1">
      <c r="A53" s="306"/>
      <c r="B53" s="81" t="s">
        <v>1558</v>
      </c>
      <c r="C53" s="306"/>
      <c r="D53" s="306"/>
      <c r="E53" s="306"/>
      <c r="F53" s="306"/>
      <c r="G53" s="306"/>
      <c r="H53" s="306"/>
      <c r="I53" s="309"/>
      <c r="J53" s="306"/>
      <c r="K53" s="306"/>
      <c r="L53" s="306"/>
      <c r="M53" s="306"/>
      <c r="N53" s="306"/>
      <c r="O53" s="306"/>
      <c r="P53" s="306"/>
    </row>
    <row r="54" spans="1:16" s="304" customFormat="1" ht="12.75">
      <c r="A54" s="306"/>
      <c r="B54" s="81"/>
      <c r="C54" s="306"/>
      <c r="D54" s="306"/>
      <c r="E54" s="306"/>
      <c r="F54" s="306"/>
      <c r="G54" s="306"/>
      <c r="H54" s="306"/>
      <c r="I54" s="309"/>
      <c r="J54" s="306"/>
      <c r="K54" s="306"/>
      <c r="L54" s="306"/>
      <c r="M54" s="306"/>
      <c r="N54" s="306"/>
      <c r="O54" s="306"/>
      <c r="P54" s="306"/>
    </row>
    <row r="55" spans="1:16" s="304" customFormat="1" ht="12.75">
      <c r="A55" s="306"/>
      <c r="B55" s="81"/>
      <c r="C55" s="306"/>
      <c r="D55" s="306"/>
      <c r="E55" s="306"/>
      <c r="F55" s="306"/>
      <c r="G55" s="306"/>
      <c r="H55" s="306"/>
      <c r="I55" s="309"/>
      <c r="J55" s="306"/>
      <c r="K55" s="306"/>
      <c r="L55" s="306"/>
      <c r="M55" s="306"/>
      <c r="N55" s="306"/>
      <c r="O55" s="306"/>
      <c r="P55" s="306"/>
    </row>
    <row r="56" spans="1:16" s="304" customFormat="1" ht="12.75">
      <c r="A56" s="306"/>
      <c r="B56" s="315" t="s">
        <v>1142</v>
      </c>
      <c r="C56" s="81"/>
      <c r="D56" s="306"/>
      <c r="E56" s="306"/>
      <c r="F56" s="306"/>
      <c r="G56" s="306"/>
      <c r="H56" s="306"/>
      <c r="I56" s="309"/>
      <c r="J56" s="306"/>
      <c r="K56" s="306"/>
      <c r="L56" s="306"/>
      <c r="M56" s="306"/>
      <c r="N56" s="306"/>
      <c r="O56" s="306"/>
      <c r="P56" s="306"/>
    </row>
    <row r="57" spans="1:16" s="304" customFormat="1" ht="12.75">
      <c r="A57" s="306"/>
      <c r="B57" s="437"/>
      <c r="C57" s="81"/>
      <c r="D57" s="306"/>
      <c r="E57" s="306"/>
      <c r="F57" s="306"/>
      <c r="G57" s="306"/>
      <c r="H57" s="306"/>
      <c r="I57" s="309"/>
      <c r="J57" s="306"/>
      <c r="K57" s="306"/>
      <c r="L57" s="306"/>
      <c r="M57" s="306"/>
      <c r="N57" s="306"/>
      <c r="O57" s="306"/>
      <c r="P57" s="306"/>
    </row>
    <row r="58" spans="1:16">
      <c r="A58" s="64"/>
      <c r="B58" s="64"/>
      <c r="C58" s="188"/>
      <c r="D58" s="64"/>
      <c r="E58" s="64"/>
      <c r="F58" s="64"/>
      <c r="G58" s="64"/>
      <c r="H58" s="64"/>
      <c r="I58" s="95"/>
      <c r="J58" s="64"/>
      <c r="K58" s="64"/>
      <c r="L58" s="64"/>
      <c r="M58" s="64"/>
      <c r="N58" s="64"/>
      <c r="O58" s="64"/>
      <c r="P58" s="64"/>
    </row>
    <row r="59" spans="1:16">
      <c r="A59" s="64"/>
      <c r="B59" s="64"/>
      <c r="C59" s="188"/>
      <c r="D59" s="64"/>
      <c r="E59" s="64"/>
      <c r="F59" s="64"/>
      <c r="G59" s="64"/>
      <c r="H59" s="64"/>
      <c r="I59" s="95"/>
      <c r="J59" s="64"/>
      <c r="K59" s="64"/>
      <c r="L59" s="64"/>
      <c r="M59" s="64"/>
      <c r="N59" s="64"/>
      <c r="O59" s="64"/>
      <c r="P59" s="64"/>
    </row>
    <row r="60" spans="1:16">
      <c r="A60" s="64"/>
      <c r="B60" s="64"/>
      <c r="C60" s="188"/>
      <c r="D60" s="64"/>
      <c r="E60" s="64"/>
      <c r="F60" s="64"/>
      <c r="G60" s="64"/>
      <c r="H60" s="64"/>
      <c r="I60" s="95"/>
      <c r="J60" s="64"/>
      <c r="K60" s="64"/>
      <c r="L60" s="64"/>
      <c r="M60" s="64"/>
      <c r="N60" s="64"/>
      <c r="O60" s="64"/>
      <c r="P60" s="64"/>
    </row>
    <row r="61" spans="1:16">
      <c r="A61" s="64"/>
      <c r="B61" s="64"/>
      <c r="C61" s="188"/>
      <c r="D61" s="64"/>
      <c r="E61" s="64"/>
      <c r="F61" s="64"/>
      <c r="G61" s="64"/>
      <c r="H61" s="64"/>
      <c r="I61" s="95"/>
      <c r="J61" s="64"/>
      <c r="K61" s="64"/>
      <c r="L61" s="64"/>
      <c r="M61" s="64"/>
      <c r="N61" s="64"/>
      <c r="O61" s="64"/>
      <c r="P61" s="64"/>
    </row>
    <row r="62" spans="1:16">
      <c r="A62" s="64"/>
      <c r="B62" s="64"/>
      <c r="C62" s="188"/>
      <c r="D62" s="64"/>
      <c r="E62" s="64"/>
      <c r="F62" s="64"/>
      <c r="G62" s="64"/>
      <c r="H62" s="64"/>
      <c r="I62" s="95"/>
      <c r="J62" s="64"/>
      <c r="K62" s="64"/>
      <c r="L62" s="64"/>
      <c r="M62" s="64"/>
      <c r="N62" s="64"/>
      <c r="O62" s="64"/>
      <c r="P62" s="64"/>
    </row>
    <row r="63" spans="1:16">
      <c r="A63" s="64"/>
      <c r="B63" s="64"/>
      <c r="C63" s="188"/>
      <c r="D63" s="64"/>
      <c r="E63" s="64"/>
      <c r="F63" s="64"/>
      <c r="G63" s="64"/>
      <c r="H63" s="64"/>
      <c r="I63" s="95"/>
      <c r="J63" s="64"/>
      <c r="K63" s="64"/>
      <c r="L63" s="64"/>
      <c r="M63" s="64"/>
      <c r="N63" s="64"/>
      <c r="O63" s="64"/>
      <c r="P63" s="64"/>
    </row>
    <row r="64" spans="1:16">
      <c r="A64" s="64"/>
      <c r="B64" s="64"/>
      <c r="C64" s="188"/>
      <c r="D64" s="64"/>
      <c r="E64" s="64"/>
      <c r="F64" s="64"/>
      <c r="G64" s="64"/>
      <c r="H64" s="64"/>
      <c r="I64" s="95"/>
      <c r="J64" s="64"/>
      <c r="K64" s="64"/>
      <c r="L64" s="64"/>
      <c r="M64" s="64"/>
      <c r="N64" s="64"/>
      <c r="O64" s="64"/>
      <c r="P64" s="64"/>
    </row>
    <row r="65" spans="1:16">
      <c r="A65" s="64"/>
      <c r="B65" s="64"/>
      <c r="C65" s="188"/>
      <c r="D65" s="64"/>
      <c r="E65" s="64"/>
      <c r="F65" s="64"/>
      <c r="G65" s="64"/>
      <c r="H65" s="64"/>
      <c r="I65" s="95"/>
      <c r="J65" s="64"/>
      <c r="K65" s="64"/>
      <c r="L65" s="64"/>
      <c r="M65" s="64"/>
      <c r="N65" s="64"/>
      <c r="O65" s="64"/>
      <c r="P65" s="64"/>
    </row>
    <row r="66" spans="1:16">
      <c r="A66" s="64"/>
      <c r="B66" s="64"/>
      <c r="C66" s="188"/>
      <c r="D66" s="64"/>
      <c r="E66" s="64"/>
      <c r="F66" s="64"/>
      <c r="G66" s="64"/>
      <c r="H66" s="64"/>
      <c r="I66" s="95"/>
      <c r="J66" s="64"/>
      <c r="K66" s="64"/>
      <c r="L66" s="64"/>
      <c r="M66" s="64"/>
      <c r="N66" s="64"/>
      <c r="O66" s="64"/>
      <c r="P66" s="64"/>
    </row>
    <row r="67" spans="1:16">
      <c r="A67" s="64"/>
      <c r="B67" s="64"/>
      <c r="C67" s="188"/>
      <c r="D67" s="64"/>
      <c r="E67" s="64"/>
      <c r="F67" s="64"/>
      <c r="G67" s="64"/>
      <c r="H67" s="64"/>
      <c r="I67" s="95"/>
      <c r="J67" s="64"/>
      <c r="K67" s="64"/>
      <c r="L67" s="64"/>
      <c r="M67" s="64"/>
      <c r="N67" s="64"/>
      <c r="O67" s="64"/>
      <c r="P67" s="64"/>
    </row>
    <row r="68" spans="1:16">
      <c r="A68" s="64"/>
      <c r="B68" s="64"/>
      <c r="C68" s="188"/>
      <c r="D68" s="64"/>
      <c r="E68" s="64"/>
      <c r="F68" s="64"/>
      <c r="G68" s="64"/>
      <c r="H68" s="64"/>
      <c r="I68" s="95"/>
      <c r="J68" s="64"/>
      <c r="K68" s="64"/>
      <c r="L68" s="64"/>
      <c r="M68" s="64"/>
      <c r="N68" s="64"/>
      <c r="O68" s="64"/>
      <c r="P68" s="64"/>
    </row>
    <row r="69" spans="1:16">
      <c r="A69" s="64"/>
      <c r="B69" s="64"/>
      <c r="C69" s="188"/>
      <c r="D69" s="64"/>
      <c r="E69" s="64"/>
      <c r="F69" s="64"/>
      <c r="G69" s="64"/>
      <c r="H69" s="64"/>
      <c r="I69" s="95"/>
      <c r="J69" s="64"/>
      <c r="K69" s="64"/>
      <c r="L69" s="64"/>
      <c r="M69" s="64"/>
      <c r="N69" s="64"/>
      <c r="O69" s="64"/>
      <c r="P69" s="64"/>
    </row>
    <row r="70" spans="1:16">
      <c r="A70" s="64"/>
      <c r="B70" s="64"/>
      <c r="C70" s="188"/>
      <c r="D70" s="64"/>
      <c r="E70" s="64"/>
      <c r="F70" s="64"/>
      <c r="G70" s="64"/>
      <c r="H70" s="64"/>
      <c r="I70" s="95"/>
      <c r="J70" s="64"/>
      <c r="K70" s="64"/>
      <c r="L70" s="64"/>
      <c r="M70" s="64"/>
      <c r="N70" s="64"/>
      <c r="O70" s="64"/>
      <c r="P70" s="64"/>
    </row>
    <row r="71" spans="1:16">
      <c r="A71" s="64"/>
      <c r="B71" s="64"/>
      <c r="C71" s="188"/>
      <c r="D71" s="64"/>
      <c r="E71" s="64"/>
      <c r="F71" s="64"/>
      <c r="G71" s="64"/>
      <c r="H71" s="64"/>
      <c r="I71" s="95"/>
      <c r="J71" s="64"/>
      <c r="K71" s="64"/>
      <c r="L71" s="64"/>
      <c r="M71" s="64"/>
      <c r="N71" s="64"/>
      <c r="O71" s="64"/>
      <c r="P71" s="64"/>
    </row>
    <row r="72" spans="1:16">
      <c r="A72" s="64"/>
      <c r="B72" s="64"/>
      <c r="C72" s="188"/>
      <c r="D72" s="64"/>
      <c r="E72" s="64"/>
      <c r="F72" s="64"/>
      <c r="G72" s="64"/>
      <c r="H72" s="64"/>
      <c r="I72" s="95"/>
      <c r="J72" s="64"/>
      <c r="K72" s="64"/>
      <c r="L72" s="64"/>
      <c r="M72" s="64"/>
      <c r="N72" s="64"/>
      <c r="O72" s="64"/>
      <c r="P72" s="64"/>
    </row>
    <row r="73" spans="1:16">
      <c r="A73" s="64"/>
      <c r="B73" s="64"/>
      <c r="C73" s="188"/>
      <c r="D73" s="64"/>
      <c r="E73" s="64"/>
      <c r="F73" s="64"/>
      <c r="G73" s="64"/>
      <c r="H73" s="64"/>
      <c r="I73" s="95"/>
      <c r="J73" s="64"/>
      <c r="K73" s="64"/>
      <c r="L73" s="64"/>
      <c r="M73" s="64"/>
      <c r="N73" s="64"/>
      <c r="O73" s="64"/>
      <c r="P73" s="64"/>
    </row>
    <row r="74" spans="1:16" ht="18">
      <c r="A74" s="64"/>
      <c r="B74" s="64"/>
      <c r="C74" s="189"/>
      <c r="D74" s="64"/>
      <c r="E74" s="64"/>
      <c r="F74" s="64"/>
      <c r="G74" s="64"/>
      <c r="H74" s="64"/>
      <c r="I74" s="95"/>
      <c r="J74" s="64"/>
      <c r="K74" s="64"/>
      <c r="L74" s="64"/>
      <c r="M74" s="64"/>
      <c r="N74" s="64"/>
      <c r="O74" s="64"/>
      <c r="P74" s="64"/>
    </row>
    <row r="75" spans="1:16" ht="18">
      <c r="A75" s="64"/>
      <c r="B75" s="64"/>
      <c r="C75" s="189"/>
      <c r="D75" s="64"/>
      <c r="E75" s="64"/>
      <c r="F75" s="64"/>
      <c r="G75" s="64"/>
      <c r="H75" s="64"/>
      <c r="I75" s="95"/>
      <c r="J75" s="64"/>
      <c r="K75" s="64"/>
      <c r="L75" s="64"/>
      <c r="M75" s="64"/>
      <c r="N75" s="64"/>
      <c r="O75" s="64"/>
      <c r="P75" s="64"/>
    </row>
    <row r="76" spans="1:16" ht="18">
      <c r="A76" s="64"/>
      <c r="B76" s="64"/>
      <c r="C76" s="189"/>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c r="A98" s="64"/>
      <c r="B98" s="64"/>
      <c r="C98" s="64"/>
      <c r="D98" s="64"/>
      <c r="E98" s="64"/>
      <c r="F98" s="64"/>
      <c r="G98" s="64"/>
      <c r="H98" s="64"/>
      <c r="I98" s="95"/>
      <c r="J98" s="64"/>
      <c r="K98" s="64"/>
      <c r="L98" s="64"/>
      <c r="M98" s="64"/>
      <c r="N98" s="64"/>
      <c r="O98" s="64"/>
      <c r="P98" s="64"/>
    </row>
  </sheetData>
  <mergeCells count="23">
    <mergeCell ref="B43:I43"/>
    <mergeCell ref="B30:I30"/>
    <mergeCell ref="B32:I32"/>
    <mergeCell ref="M25:N25"/>
    <mergeCell ref="M26:N26"/>
    <mergeCell ref="B27:I27"/>
    <mergeCell ref="B28:I28"/>
    <mergeCell ref="B29:I29"/>
    <mergeCell ref="B34:I34"/>
    <mergeCell ref="J22:J23"/>
    <mergeCell ref="B38:I38"/>
    <mergeCell ref="B40:I40"/>
    <mergeCell ref="D1:J2"/>
    <mergeCell ref="D15:I16"/>
    <mergeCell ref="B22:B23"/>
    <mergeCell ref="C22:C23"/>
    <mergeCell ref="D22:D23"/>
    <mergeCell ref="E22:E23"/>
    <mergeCell ref="F22:F23"/>
    <mergeCell ref="G22:G23"/>
    <mergeCell ref="H22:H23"/>
    <mergeCell ref="I22:I23"/>
    <mergeCell ref="B24:I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5"/>
  <sheetViews>
    <sheetView topLeftCell="B1" workbookViewId="0">
      <selection activeCell="D1" sqref="D1:J2"/>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1637</v>
      </c>
      <c r="E1" s="1137"/>
      <c r="F1" s="1137"/>
      <c r="G1" s="1137"/>
      <c r="H1" s="1137"/>
      <c r="I1" s="1137"/>
      <c r="J1" s="1137"/>
      <c r="K1" s="37"/>
      <c r="L1" s="37"/>
      <c r="M1" s="37"/>
      <c r="N1" s="1"/>
      <c r="O1" s="1"/>
      <c r="P1" s="1"/>
    </row>
    <row r="2" spans="1:16" ht="54" customHeight="1">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1638</v>
      </c>
      <c r="E4" s="1"/>
      <c r="F4" s="1"/>
      <c r="G4" s="1"/>
      <c r="H4" s="5" t="s">
        <v>1512</v>
      </c>
      <c r="I4" s="2"/>
      <c r="J4" s="4"/>
      <c r="K4" s="4"/>
      <c r="L4" s="4"/>
      <c r="M4" s="4"/>
      <c r="N4" s="1"/>
      <c r="O4" s="1"/>
      <c r="P4" s="1"/>
    </row>
    <row r="5" spans="1:16" ht="18.75">
      <c r="A5" s="1"/>
      <c r="B5" s="3" t="s">
        <v>1138</v>
      </c>
      <c r="C5" s="6"/>
      <c r="D5" s="4" t="s">
        <v>1639</v>
      </c>
      <c r="E5" s="1"/>
      <c r="F5" s="1"/>
      <c r="G5" s="1"/>
      <c r="H5" s="3" t="s">
        <v>1514</v>
      </c>
      <c r="I5" s="2"/>
      <c r="J5" s="4" t="s">
        <v>1481</v>
      </c>
      <c r="K5" s="4"/>
      <c r="L5" s="4"/>
      <c r="M5" s="4"/>
      <c r="N5" s="1"/>
      <c r="O5" s="1"/>
      <c r="P5" s="1"/>
    </row>
    <row r="6" spans="1:16" ht="18.75">
      <c r="A6" s="1"/>
      <c r="B6" s="3" t="s">
        <v>1345</v>
      </c>
      <c r="C6" s="6"/>
      <c r="D6" s="4" t="s">
        <v>1534</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54" t="s">
        <v>1640</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994</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1641</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9.950000000000003" customHeight="1" thickBot="1">
      <c r="A22" s="1"/>
      <c r="B22" s="55" t="s">
        <v>1010</v>
      </c>
      <c r="C22" s="14" t="s">
        <v>1011</v>
      </c>
      <c r="D22" s="14" t="s">
        <v>1012</v>
      </c>
      <c r="E22" s="14" t="s">
        <v>181</v>
      </c>
      <c r="F22" s="14" t="s">
        <v>1014</v>
      </c>
      <c r="G22" s="14"/>
      <c r="H22" s="14" t="s">
        <v>1008</v>
      </c>
      <c r="I22" s="39" t="s">
        <v>1642</v>
      </c>
      <c r="J22" s="13"/>
      <c r="K22" s="13"/>
      <c r="L22" s="1"/>
      <c r="M22" s="1"/>
      <c r="N22" s="1"/>
      <c r="O22" s="1"/>
      <c r="P22" s="1"/>
    </row>
    <row r="23" spans="1:16" ht="63.6" customHeight="1" thickBot="1">
      <c r="A23" s="1"/>
      <c r="B23" s="14"/>
      <c r="C23" s="14" t="s">
        <v>179</v>
      </c>
      <c r="D23" s="14" t="s">
        <v>1106</v>
      </c>
      <c r="E23" s="14" t="s">
        <v>380</v>
      </c>
      <c r="F23" s="14" t="s">
        <v>1107</v>
      </c>
      <c r="G23" s="14"/>
      <c r="H23" s="14" t="s">
        <v>1008</v>
      </c>
      <c r="I23" s="15" t="s">
        <v>1643</v>
      </c>
      <c r="J23" s="16"/>
      <c r="K23" s="16"/>
      <c r="L23" s="17"/>
      <c r="M23" s="17"/>
      <c r="N23" s="1"/>
      <c r="O23" s="1"/>
      <c r="P23" s="1"/>
    </row>
    <row r="24" spans="1:16" ht="102.95" customHeight="1" thickBot="1">
      <c r="A24" s="1"/>
      <c r="B24" s="14"/>
      <c r="C24" s="14" t="s">
        <v>147</v>
      </c>
      <c r="D24" s="14" t="s">
        <v>148</v>
      </c>
      <c r="E24" s="14" t="s">
        <v>380</v>
      </c>
      <c r="F24" s="14" t="s">
        <v>1369</v>
      </c>
      <c r="G24" s="14"/>
      <c r="H24" s="14" t="s">
        <v>1008</v>
      </c>
      <c r="I24" s="15" t="s">
        <v>1538</v>
      </c>
      <c r="J24" s="13"/>
      <c r="K24" s="13"/>
      <c r="L24" s="1"/>
      <c r="M24" s="1"/>
      <c r="N24" s="1"/>
      <c r="O24" s="1"/>
      <c r="P24" s="1"/>
    </row>
    <row r="25" spans="1:16" ht="33.6" customHeight="1" thickBot="1">
      <c r="A25" s="1"/>
      <c r="B25" s="14"/>
      <c r="C25" s="14" t="s">
        <v>563</v>
      </c>
      <c r="D25" s="14" t="s">
        <v>564</v>
      </c>
      <c r="E25" s="14" t="s">
        <v>380</v>
      </c>
      <c r="F25" s="14" t="s">
        <v>1369</v>
      </c>
      <c r="G25" s="14"/>
      <c r="H25" s="14" t="s">
        <v>1008</v>
      </c>
      <c r="I25" s="14" t="s">
        <v>1540</v>
      </c>
      <c r="J25" s="19"/>
      <c r="K25" s="20"/>
      <c r="L25" s="21"/>
      <c r="M25" s="21"/>
      <c r="N25" s="1"/>
      <c r="O25" s="1"/>
      <c r="P25" s="1"/>
    </row>
    <row r="26" spans="1:16" ht="41.1" customHeight="1" thickBot="1">
      <c r="A26" s="1"/>
      <c r="B26" s="14"/>
      <c r="C26" s="14" t="s">
        <v>150</v>
      </c>
      <c r="D26" s="14" t="s">
        <v>151</v>
      </c>
      <c r="E26" s="14" t="s">
        <v>380</v>
      </c>
      <c r="F26" s="14" t="s">
        <v>1371</v>
      </c>
      <c r="G26" s="14"/>
      <c r="H26" s="14" t="s">
        <v>1008</v>
      </c>
      <c r="I26" s="18" t="s">
        <v>1372</v>
      </c>
      <c r="J26" s="20"/>
      <c r="K26" s="20"/>
      <c r="L26" s="21"/>
      <c r="M26" s="21"/>
      <c r="N26" s="1"/>
      <c r="O26" s="1"/>
      <c r="P26" s="1"/>
    </row>
    <row r="27" spans="1:16" ht="36.6" customHeight="1" thickBot="1">
      <c r="A27" s="1"/>
      <c r="B27" s="55" t="s">
        <v>76</v>
      </c>
      <c r="C27" s="14" t="s">
        <v>77</v>
      </c>
      <c r="D27" s="14" t="s">
        <v>78</v>
      </c>
      <c r="E27" s="14" t="s">
        <v>1101</v>
      </c>
      <c r="F27" s="14" t="s">
        <v>81</v>
      </c>
      <c r="G27" s="14"/>
      <c r="H27" s="14" t="s">
        <v>1008</v>
      </c>
      <c r="I27" s="14"/>
      <c r="J27" s="20"/>
      <c r="K27" s="20"/>
      <c r="L27" s="21"/>
      <c r="M27" s="21"/>
      <c r="N27" s="1"/>
      <c r="O27" s="1"/>
      <c r="P27" s="1"/>
    </row>
    <row r="28" spans="1:16" ht="34.5" customHeight="1" thickBot="1">
      <c r="A28" s="1"/>
      <c r="B28" s="14"/>
      <c r="C28" s="14" t="s">
        <v>1289</v>
      </c>
      <c r="D28" s="14" t="s">
        <v>174</v>
      </c>
      <c r="E28" s="14" t="s">
        <v>380</v>
      </c>
      <c r="F28" s="14" t="s">
        <v>1373</v>
      </c>
      <c r="G28" s="14"/>
      <c r="H28" s="14" t="s">
        <v>1008</v>
      </c>
      <c r="I28" s="18"/>
      <c r="J28" s="20"/>
      <c r="K28" s="20"/>
      <c r="L28" s="21"/>
      <c r="M28" s="21"/>
      <c r="N28" s="1"/>
      <c r="O28" s="1"/>
      <c r="P28" s="1"/>
    </row>
    <row r="29" spans="1:16" ht="15.75" thickBot="1">
      <c r="A29" s="1"/>
      <c r="B29" s="1226" t="s">
        <v>1644</v>
      </c>
      <c r="C29" s="1227"/>
      <c r="D29" s="1227"/>
      <c r="E29" s="1227"/>
      <c r="F29" s="1227"/>
      <c r="G29" s="1227"/>
      <c r="H29" s="1227"/>
      <c r="I29" s="1228"/>
      <c r="J29" s="24"/>
      <c r="K29" s="20"/>
      <c r="L29" s="21"/>
      <c r="M29" s="21"/>
      <c r="N29" s="1"/>
      <c r="O29" s="1"/>
      <c r="P29" s="1"/>
    </row>
    <row r="30" spans="1:16" ht="51.75" thickBot="1">
      <c r="A30" s="1"/>
      <c r="B30" s="14"/>
      <c r="C30" s="14" t="s">
        <v>1645</v>
      </c>
      <c r="D30" s="14" t="s">
        <v>255</v>
      </c>
      <c r="E30" s="14" t="s">
        <v>380</v>
      </c>
      <c r="F30" s="14" t="s">
        <v>1646</v>
      </c>
      <c r="G30" s="14"/>
      <c r="H30" s="14" t="s">
        <v>1359</v>
      </c>
      <c r="I30" s="14" t="s">
        <v>268</v>
      </c>
      <c r="J30" s="24"/>
      <c r="K30" s="20"/>
      <c r="L30" s="21"/>
      <c r="M30" s="21"/>
      <c r="N30" s="1"/>
      <c r="O30" s="1"/>
      <c r="P30" s="1"/>
    </row>
    <row r="31" spans="1:16" ht="77.25" thickBot="1">
      <c r="A31" s="1"/>
      <c r="B31" s="14"/>
      <c r="C31" s="14" t="s">
        <v>1647</v>
      </c>
      <c r="D31" s="14" t="s">
        <v>1648</v>
      </c>
      <c r="E31" s="14" t="s">
        <v>380</v>
      </c>
      <c r="F31" s="14" t="s">
        <v>1649</v>
      </c>
      <c r="G31" s="14"/>
      <c r="H31" s="14" t="s">
        <v>1359</v>
      </c>
      <c r="I31" s="14" t="s">
        <v>1650</v>
      </c>
      <c r="J31" s="24"/>
      <c r="K31" s="20"/>
      <c r="L31" s="21"/>
      <c r="M31" s="21"/>
      <c r="N31" s="1"/>
      <c r="O31" s="1"/>
      <c r="P31" s="1"/>
    </row>
    <row r="32" spans="1:16" ht="77.25" thickBot="1">
      <c r="A32" s="1"/>
      <c r="B32" s="14"/>
      <c r="C32" s="14" t="s">
        <v>1651</v>
      </c>
      <c r="D32" s="14" t="s">
        <v>1652</v>
      </c>
      <c r="E32" s="14" t="s">
        <v>380</v>
      </c>
      <c r="F32" s="14" t="s">
        <v>1649</v>
      </c>
      <c r="G32" s="23"/>
      <c r="H32" s="14" t="s">
        <v>1359</v>
      </c>
      <c r="I32" s="14" t="s">
        <v>1650</v>
      </c>
      <c r="J32" s="24"/>
      <c r="K32" s="20"/>
      <c r="L32" s="21"/>
      <c r="M32" s="21"/>
      <c r="N32" s="1"/>
      <c r="O32" s="1"/>
      <c r="P32" s="1"/>
    </row>
    <row r="33" spans="1:16" ht="26.25" thickBot="1">
      <c r="A33" s="1"/>
      <c r="B33" s="55" t="s">
        <v>155</v>
      </c>
      <c r="C33" s="14" t="s">
        <v>1271</v>
      </c>
      <c r="D33" s="14" t="s">
        <v>157</v>
      </c>
      <c r="E33" s="14" t="s">
        <v>380</v>
      </c>
      <c r="F33" s="14" t="s">
        <v>1653</v>
      </c>
      <c r="G33" s="14"/>
      <c r="H33" s="14" t="s">
        <v>1008</v>
      </c>
      <c r="I33" s="18"/>
      <c r="J33" s="24"/>
      <c r="K33" s="20"/>
      <c r="L33" s="21"/>
      <c r="M33" s="21"/>
      <c r="N33" s="1"/>
      <c r="O33" s="1"/>
      <c r="P33" s="1"/>
    </row>
    <row r="34" spans="1:16" ht="96.95" customHeight="1" thickBot="1">
      <c r="A34" s="1"/>
      <c r="B34" s="14"/>
      <c r="C34" s="14" t="s">
        <v>1654</v>
      </c>
      <c r="D34" s="14" t="s">
        <v>266</v>
      </c>
      <c r="E34" s="14" t="s">
        <v>380</v>
      </c>
      <c r="F34" s="14" t="s">
        <v>202</v>
      </c>
      <c r="G34" s="23"/>
      <c r="H34" s="14" t="s">
        <v>1359</v>
      </c>
      <c r="I34" s="14" t="s">
        <v>268</v>
      </c>
      <c r="J34" s="24"/>
      <c r="K34" s="20"/>
      <c r="L34" s="21"/>
      <c r="M34" s="21"/>
      <c r="N34" s="1"/>
      <c r="O34" s="1"/>
      <c r="P34" s="1"/>
    </row>
    <row r="35" spans="1:16" ht="145.5" customHeight="1" thickBot="1">
      <c r="A35" s="1"/>
      <c r="B35" s="14"/>
      <c r="C35" s="43" t="s">
        <v>1655</v>
      </c>
      <c r="D35" s="14" t="s">
        <v>1656</v>
      </c>
      <c r="E35" s="14" t="s">
        <v>380</v>
      </c>
      <c r="F35" s="14" t="s">
        <v>202</v>
      </c>
      <c r="G35" s="23"/>
      <c r="H35" s="14" t="s">
        <v>1359</v>
      </c>
      <c r="I35" s="14" t="s">
        <v>272</v>
      </c>
      <c r="J35" s="24"/>
      <c r="K35" s="20"/>
      <c r="L35" s="21"/>
      <c r="M35" s="21"/>
      <c r="N35" s="1"/>
      <c r="O35" s="1"/>
      <c r="P35" s="1"/>
    </row>
    <row r="36" spans="1:16" ht="110.1" customHeight="1" thickBot="1">
      <c r="A36" s="1"/>
      <c r="B36" s="14"/>
      <c r="C36" s="14" t="s">
        <v>1657</v>
      </c>
      <c r="D36" s="14" t="s">
        <v>1658</v>
      </c>
      <c r="E36" s="14" t="s">
        <v>380</v>
      </c>
      <c r="F36" s="14" t="s">
        <v>202</v>
      </c>
      <c r="G36" s="23"/>
      <c r="H36" s="14" t="s">
        <v>1359</v>
      </c>
      <c r="I36" s="14" t="s">
        <v>268</v>
      </c>
      <c r="J36" s="24"/>
      <c r="K36" s="20"/>
      <c r="L36" s="21"/>
      <c r="M36" s="21"/>
      <c r="N36" s="1"/>
      <c r="O36" s="1"/>
      <c r="P36" s="1"/>
    </row>
    <row r="37" spans="1:16" ht="122.45" customHeight="1" thickBot="1">
      <c r="A37" s="1"/>
      <c r="B37" s="14"/>
      <c r="C37" s="43" t="s">
        <v>1659</v>
      </c>
      <c r="D37" s="14" t="s">
        <v>280</v>
      </c>
      <c r="E37" s="14" t="s">
        <v>380</v>
      </c>
      <c r="F37" s="14" t="s">
        <v>202</v>
      </c>
      <c r="G37" s="23"/>
      <c r="H37" s="14" t="s">
        <v>1359</v>
      </c>
      <c r="I37" s="14" t="s">
        <v>272</v>
      </c>
      <c r="J37" s="24"/>
      <c r="K37" s="20"/>
      <c r="L37" s="21"/>
      <c r="M37" s="21"/>
      <c r="N37" s="1"/>
      <c r="O37" s="1"/>
      <c r="P37" s="1"/>
    </row>
    <row r="38" spans="1:16" ht="21" customHeight="1" thickBot="1">
      <c r="A38" s="1"/>
      <c r="B38" s="1229" t="s">
        <v>1660</v>
      </c>
      <c r="C38" s="1230"/>
      <c r="D38" s="1230"/>
      <c r="E38" s="1230"/>
      <c r="F38" s="1230"/>
      <c r="G38" s="1230"/>
      <c r="H38" s="1230"/>
      <c r="I38" s="1231"/>
      <c r="J38" s="24"/>
      <c r="K38" s="20"/>
      <c r="L38" s="21"/>
      <c r="M38" s="21"/>
      <c r="N38" s="1"/>
      <c r="O38" s="1"/>
      <c r="P38" s="1"/>
    </row>
    <row r="39" spans="1:16" ht="27" customHeight="1" thickBot="1">
      <c r="A39" s="1"/>
      <c r="B39" s="14"/>
      <c r="C39" s="14" t="s">
        <v>356</v>
      </c>
      <c r="D39" s="14" t="s">
        <v>357</v>
      </c>
      <c r="E39" s="14" t="s">
        <v>380</v>
      </c>
      <c r="F39" s="14" t="s">
        <v>1661</v>
      </c>
      <c r="G39" s="14"/>
      <c r="H39" s="14" t="s">
        <v>1008</v>
      </c>
      <c r="I39" s="14"/>
      <c r="J39" s="24"/>
      <c r="K39" s="20"/>
      <c r="L39" s="21"/>
      <c r="M39" s="21"/>
      <c r="N39" s="1"/>
      <c r="O39" s="1"/>
      <c r="P39" s="1"/>
    </row>
    <row r="40" spans="1:16" ht="40.5" customHeight="1" thickBot="1">
      <c r="A40" s="1"/>
      <c r="B40" s="14"/>
      <c r="C40" s="14" t="s">
        <v>359</v>
      </c>
      <c r="D40" s="14" t="s">
        <v>1662</v>
      </c>
      <c r="E40" s="14" t="s">
        <v>380</v>
      </c>
      <c r="F40" s="14" t="s">
        <v>1661</v>
      </c>
      <c r="G40" s="14"/>
      <c r="H40" s="14" t="s">
        <v>1008</v>
      </c>
      <c r="I40" s="14"/>
      <c r="J40" s="24"/>
      <c r="K40" s="20"/>
      <c r="L40" s="21"/>
      <c r="M40" s="21"/>
      <c r="N40" s="1"/>
      <c r="O40" s="1"/>
      <c r="P40" s="1"/>
    </row>
    <row r="41" spans="1:16" ht="47.45" customHeight="1" thickBot="1">
      <c r="A41" s="1"/>
      <c r="B41" s="14"/>
      <c r="C41" s="14" t="s">
        <v>1663</v>
      </c>
      <c r="D41" s="14" t="s">
        <v>1664</v>
      </c>
      <c r="E41" s="14" t="s">
        <v>380</v>
      </c>
      <c r="F41" s="14" t="s">
        <v>1661</v>
      </c>
      <c r="G41" s="14"/>
      <c r="H41" s="14" t="s">
        <v>1008</v>
      </c>
      <c r="I41" s="14"/>
      <c r="J41" s="24"/>
      <c r="K41" s="20"/>
      <c r="L41" s="21"/>
      <c r="M41" s="21"/>
      <c r="N41" s="1"/>
      <c r="O41" s="1"/>
      <c r="P41" s="1"/>
    </row>
    <row r="42" spans="1:16" ht="34.5" customHeight="1" thickBot="1">
      <c r="A42" s="1"/>
      <c r="B42" s="14"/>
      <c r="C42" s="14" t="s">
        <v>1665</v>
      </c>
      <c r="D42" s="14" t="s">
        <v>1666</v>
      </c>
      <c r="E42" s="14" t="s">
        <v>380</v>
      </c>
      <c r="F42" s="14" t="s">
        <v>1661</v>
      </c>
      <c r="G42" s="14"/>
      <c r="H42" s="14" t="s">
        <v>1008</v>
      </c>
      <c r="I42" s="14"/>
      <c r="J42" s="24"/>
      <c r="K42" s="20"/>
      <c r="L42" s="21"/>
      <c r="M42" s="21"/>
      <c r="N42" s="1"/>
      <c r="O42" s="1"/>
      <c r="P42" s="1"/>
    </row>
    <row r="43" spans="1:16">
      <c r="A43" s="1"/>
      <c r="B43" s="25"/>
      <c r="C43" s="1"/>
      <c r="D43" s="1"/>
      <c r="E43" s="1"/>
      <c r="F43" s="1"/>
      <c r="G43" s="1"/>
      <c r="H43" s="1"/>
      <c r="I43" s="2"/>
      <c r="J43" s="21"/>
      <c r="K43" s="21"/>
      <c r="L43" s="21"/>
      <c r="M43" s="21"/>
      <c r="N43" s="1"/>
      <c r="O43" s="1"/>
      <c r="P43" s="1"/>
    </row>
    <row r="44" spans="1:16" hidden="1">
      <c r="A44" s="1"/>
      <c r="B44" s="25" t="s">
        <v>1552</v>
      </c>
      <c r="C44" s="1"/>
      <c r="D44" s="1"/>
      <c r="E44" s="1"/>
      <c r="F44" s="1"/>
      <c r="G44" s="1"/>
      <c r="H44" s="1"/>
      <c r="I44" s="2"/>
      <c r="J44" s="21"/>
      <c r="K44" s="21"/>
      <c r="L44" s="21"/>
      <c r="M44" s="21"/>
      <c r="N44" s="1"/>
      <c r="O44" s="1"/>
      <c r="P44" s="1"/>
    </row>
    <row r="45" spans="1:16" hidden="1">
      <c r="A45" s="1"/>
      <c r="B45" s="25" t="s">
        <v>1553</v>
      </c>
      <c r="C45" s="1"/>
      <c r="D45" s="1"/>
      <c r="E45" s="1"/>
      <c r="F45" s="1"/>
      <c r="G45" s="1"/>
      <c r="H45" s="1"/>
      <c r="I45" s="2"/>
      <c r="J45" s="17"/>
      <c r="K45" s="17"/>
      <c r="L45" s="17"/>
      <c r="M45" s="17"/>
      <c r="N45" s="1"/>
      <c r="O45" s="1"/>
      <c r="P45" s="1"/>
    </row>
    <row r="46" spans="1:16" ht="18" hidden="1" customHeight="1">
      <c r="A46" s="1"/>
      <c r="B46" s="25" t="s">
        <v>1553</v>
      </c>
      <c r="C46" s="1"/>
      <c r="D46" s="1"/>
      <c r="E46" s="1"/>
      <c r="F46" s="1"/>
      <c r="G46" s="1"/>
      <c r="H46" s="1"/>
      <c r="I46" s="2"/>
      <c r="J46" s="21"/>
      <c r="K46" s="21"/>
      <c r="L46" s="21"/>
      <c r="M46" s="21"/>
      <c r="N46" s="1"/>
      <c r="O46" s="1"/>
      <c r="P46" s="1"/>
    </row>
    <row r="47" spans="1:16" hidden="1">
      <c r="A47" s="1"/>
      <c r="B47" s="25" t="s">
        <v>1554</v>
      </c>
      <c r="C47" s="1"/>
      <c r="D47" s="1"/>
      <c r="E47" s="1"/>
      <c r="F47" s="1"/>
      <c r="G47" s="1"/>
      <c r="H47" s="1"/>
      <c r="I47" s="2"/>
      <c r="J47" s="21"/>
      <c r="K47" s="21"/>
      <c r="L47" s="21"/>
      <c r="M47" s="21"/>
      <c r="N47" s="1"/>
      <c r="O47" s="1"/>
      <c r="P47" s="1"/>
    </row>
    <row r="48" spans="1:16" hidden="1">
      <c r="A48" s="1"/>
      <c r="B48" s="25" t="s">
        <v>1555</v>
      </c>
      <c r="C48" s="1"/>
      <c r="D48" s="1"/>
      <c r="E48" s="1"/>
      <c r="F48" s="1"/>
      <c r="G48" s="1"/>
      <c r="H48" s="1"/>
      <c r="I48" s="2"/>
      <c r="J48" s="21"/>
      <c r="K48" s="21"/>
      <c r="L48" s="21"/>
      <c r="M48" s="21"/>
      <c r="N48" s="1"/>
      <c r="O48" s="1"/>
      <c r="P48" s="1"/>
    </row>
    <row r="49" spans="1:16" hidden="1">
      <c r="A49" s="1"/>
      <c r="B49" s="25" t="s">
        <v>1556</v>
      </c>
      <c r="C49" s="1"/>
      <c r="D49" s="1"/>
      <c r="E49" s="1"/>
      <c r="F49" s="1"/>
      <c r="G49" s="1"/>
      <c r="H49" s="1"/>
      <c r="I49" s="2"/>
      <c r="J49" s="21"/>
      <c r="K49" s="21"/>
      <c r="L49" s="21"/>
      <c r="M49" s="21"/>
      <c r="N49" s="1"/>
      <c r="O49" s="1"/>
      <c r="P49" s="1"/>
    </row>
    <row r="50" spans="1:16" hidden="1">
      <c r="A50" s="1"/>
      <c r="B50" s="25" t="s">
        <v>1557</v>
      </c>
      <c r="C50" s="1"/>
      <c r="D50" s="1"/>
      <c r="E50" s="1"/>
      <c r="F50" s="1"/>
      <c r="G50" s="1"/>
      <c r="H50" s="1"/>
      <c r="I50" s="2"/>
      <c r="J50" s="1"/>
      <c r="K50" s="1"/>
      <c r="L50" s="1"/>
      <c r="M50" s="1"/>
      <c r="N50" s="1"/>
      <c r="O50" s="1"/>
      <c r="P50" s="1"/>
    </row>
    <row r="51" spans="1:16" hidden="1">
      <c r="A51" s="1"/>
      <c r="B51" s="26"/>
      <c r="C51" s="1"/>
      <c r="D51" s="1"/>
      <c r="E51" s="1"/>
      <c r="F51" s="1"/>
      <c r="G51" s="1"/>
      <c r="H51" s="1"/>
      <c r="I51" s="2"/>
      <c r="J51" s="1"/>
      <c r="K51" s="1"/>
      <c r="L51" s="1"/>
      <c r="M51" s="1"/>
      <c r="N51" s="1"/>
      <c r="O51" s="1"/>
      <c r="P51" s="1"/>
    </row>
    <row r="52" spans="1:16" hidden="1">
      <c r="A52" s="1"/>
      <c r="B52" s="26" t="s">
        <v>1558</v>
      </c>
      <c r="C52" s="1"/>
      <c r="D52" s="1"/>
      <c r="E52" s="1"/>
      <c r="F52" s="1"/>
      <c r="G52" s="1"/>
      <c r="H52" s="1"/>
      <c r="I52" s="2"/>
      <c r="J52" s="1"/>
      <c r="K52" s="1"/>
      <c r="L52" s="1"/>
      <c r="M52" s="1"/>
      <c r="N52" s="1"/>
      <c r="O52" s="1"/>
      <c r="P52" s="1"/>
    </row>
    <row r="53" spans="1:16">
      <c r="A53" s="1"/>
      <c r="B53" s="1"/>
      <c r="C53" s="25"/>
      <c r="D53" s="1"/>
      <c r="E53" s="1"/>
      <c r="F53" s="1"/>
      <c r="G53" s="1"/>
      <c r="H53" s="1"/>
      <c r="I53" s="2"/>
      <c r="J53" s="1"/>
      <c r="K53" s="1"/>
      <c r="L53" s="1"/>
      <c r="M53" s="1"/>
      <c r="N53" s="1"/>
      <c r="O53" s="1"/>
      <c r="P53" s="1"/>
    </row>
    <row r="54" spans="1:16" ht="18.75">
      <c r="A54" s="1"/>
      <c r="B54" s="12" t="s">
        <v>1142</v>
      </c>
      <c r="C54" s="25"/>
      <c r="D54" s="1"/>
      <c r="E54" s="1"/>
      <c r="F54" s="1"/>
      <c r="G54" s="1"/>
      <c r="H54" s="1"/>
      <c r="I54" s="2"/>
      <c r="J54" s="1"/>
      <c r="K54" s="1"/>
      <c r="L54" s="1"/>
      <c r="M54" s="1"/>
      <c r="N54" s="1"/>
      <c r="O54" s="1"/>
      <c r="P54" s="1"/>
    </row>
    <row r="55" spans="1:16" ht="31.5" customHeight="1">
      <c r="A55" s="1"/>
      <c r="B55" s="1131" t="s">
        <v>1667</v>
      </c>
      <c r="C55" s="1131"/>
      <c r="D55" s="1131"/>
      <c r="E55" s="1131"/>
      <c r="F55" s="1131"/>
      <c r="G55" s="1131"/>
      <c r="H55" s="1131"/>
      <c r="I55" s="1131"/>
      <c r="J55" s="1131"/>
      <c r="K55" s="1"/>
      <c r="L55" s="1"/>
      <c r="M55" s="1"/>
      <c r="N55" s="1"/>
      <c r="O55" s="1"/>
      <c r="P55" s="1"/>
    </row>
    <row r="56" spans="1:16" ht="22.5" customHeight="1">
      <c r="A56" s="1"/>
      <c r="B56" s="1131"/>
      <c r="C56" s="1131"/>
      <c r="D56" s="1131"/>
      <c r="E56" s="1131"/>
      <c r="F56" s="1131"/>
      <c r="G56" s="1131"/>
      <c r="H56" s="1131"/>
      <c r="I56" s="1131"/>
      <c r="J56" s="1131"/>
      <c r="K56" s="1"/>
      <c r="L56" s="1"/>
      <c r="M56" s="1"/>
      <c r="N56" s="1"/>
      <c r="O56" s="1"/>
      <c r="P56" s="1"/>
    </row>
    <row r="57" spans="1:16">
      <c r="A57" s="1"/>
      <c r="B57" s="1"/>
      <c r="C57" s="1"/>
      <c r="D57" s="1"/>
      <c r="E57" s="1"/>
      <c r="F57" s="1"/>
      <c r="G57" s="1"/>
      <c r="H57" s="1"/>
      <c r="I57" s="2"/>
      <c r="J57" s="1"/>
      <c r="K57" s="1"/>
      <c r="L57" s="1"/>
      <c r="M57" s="1"/>
      <c r="N57" s="1"/>
      <c r="O57" s="1"/>
      <c r="P57" s="1"/>
    </row>
    <row r="58" spans="1:16" ht="18.75">
      <c r="A58" s="1"/>
      <c r="B58" s="27" t="s">
        <v>1396</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132" t="s">
        <v>1397</v>
      </c>
      <c r="C60" s="1132"/>
      <c r="D60" s="1132"/>
      <c r="E60" s="1132"/>
      <c r="F60" s="1132"/>
      <c r="G60" s="1132"/>
      <c r="H60" s="1132"/>
      <c r="I60" s="1132"/>
      <c r="J60" s="1132"/>
      <c r="K60" s="1"/>
      <c r="L60" s="1"/>
      <c r="M60" s="1"/>
      <c r="N60" s="1"/>
      <c r="O60" s="1"/>
      <c r="P60" s="1"/>
    </row>
    <row r="61" spans="1:16">
      <c r="A61" s="1"/>
      <c r="B61" s="1132"/>
      <c r="C61" s="1132"/>
      <c r="D61" s="1132"/>
      <c r="E61" s="1132"/>
      <c r="F61" s="1132"/>
      <c r="G61" s="1132"/>
      <c r="H61" s="1132"/>
      <c r="I61" s="1132"/>
      <c r="J61" s="1132"/>
      <c r="K61" s="1"/>
      <c r="L61" s="1"/>
      <c r="M61" s="1"/>
      <c r="N61" s="1"/>
      <c r="O61" s="1"/>
      <c r="P61" s="1"/>
    </row>
    <row r="62" spans="1:16">
      <c r="A62" s="1"/>
      <c r="B62" s="1132"/>
      <c r="C62" s="1132"/>
      <c r="D62" s="1132"/>
      <c r="E62" s="1132"/>
      <c r="F62" s="1132"/>
      <c r="G62" s="1132"/>
      <c r="H62" s="1132"/>
      <c r="I62" s="1132"/>
      <c r="J62" s="1132"/>
      <c r="K62" s="1"/>
      <c r="L62" s="1"/>
      <c r="M62" s="1"/>
      <c r="N62" s="1"/>
      <c r="O62" s="1"/>
      <c r="P62" s="1"/>
    </row>
    <row r="63" spans="1:16">
      <c r="A63" s="1"/>
      <c r="B63" s="1"/>
      <c r="C63" s="1"/>
      <c r="D63" s="1"/>
      <c r="E63" s="1"/>
      <c r="F63" s="1"/>
      <c r="G63" s="1"/>
      <c r="H63" s="1"/>
      <c r="I63" s="2"/>
      <c r="J63" s="1"/>
      <c r="K63" s="1"/>
      <c r="L63" s="1"/>
      <c r="M63" s="1"/>
      <c r="N63" s="1"/>
      <c r="O63" s="1"/>
      <c r="P63" s="1"/>
    </row>
    <row r="64" spans="1:16" ht="18.75">
      <c r="A64" s="1"/>
      <c r="B64" s="27" t="s">
        <v>1510</v>
      </c>
      <c r="C64" s="1"/>
      <c r="D64" s="1"/>
      <c r="E64" s="1"/>
      <c r="F64" s="1"/>
      <c r="G64" s="1"/>
      <c r="H64" s="1"/>
      <c r="I64" s="2"/>
      <c r="J64" s="1"/>
      <c r="K64" s="1"/>
      <c r="L64" s="1"/>
      <c r="M64" s="1"/>
      <c r="N64" s="1"/>
      <c r="O64" s="1"/>
      <c r="P64" s="1"/>
    </row>
    <row r="65" spans="1:16">
      <c r="A65" s="1176"/>
      <c r="B65" s="1176"/>
      <c r="C65" s="1176"/>
      <c r="D65" s="1176"/>
      <c r="E65" s="1176"/>
      <c r="F65" s="1176"/>
      <c r="G65" s="1176"/>
      <c r="H65" s="1176"/>
      <c r="I65" s="1176"/>
      <c r="J65" s="1176"/>
      <c r="K65" s="1176"/>
      <c r="L65" s="1176"/>
      <c r="M65" s="1176"/>
      <c r="N65" s="1176"/>
      <c r="O65" s="1"/>
      <c r="P65" s="1"/>
    </row>
    <row r="66" spans="1:16">
      <c r="A66" s="1"/>
      <c r="B66" s="1180" t="s">
        <v>1398</v>
      </c>
      <c r="C66" s="1180"/>
      <c r="D66" s="1180"/>
      <c r="E66" s="1180"/>
      <c r="F66" s="28"/>
      <c r="G66" s="1"/>
      <c r="H66" s="1178" t="s">
        <v>1400</v>
      </c>
      <c r="I66" s="1179"/>
      <c r="J66" s="1179"/>
      <c r="K66" s="29"/>
      <c r="L66" s="30"/>
      <c r="M66" s="30"/>
      <c r="N66" s="30"/>
      <c r="O66" s="1"/>
      <c r="P66" s="1"/>
    </row>
    <row r="67" spans="1:16" ht="15" customHeight="1">
      <c r="A67" s="1"/>
      <c r="B67" s="1180" t="s">
        <v>1399</v>
      </c>
      <c r="C67" s="1180"/>
      <c r="D67" s="1180"/>
      <c r="E67" s="1180"/>
      <c r="F67" s="28"/>
      <c r="G67" s="1"/>
      <c r="H67" s="1178" t="s">
        <v>1402</v>
      </c>
      <c r="I67" s="1179"/>
      <c r="J67" s="1179"/>
      <c r="K67" s="29"/>
      <c r="L67" s="30"/>
      <c r="M67" s="30"/>
      <c r="N67" s="30"/>
      <c r="O67" s="1"/>
      <c r="P67" s="1"/>
    </row>
    <row r="68" spans="1:16" ht="15" customHeight="1">
      <c r="A68" s="1"/>
      <c r="B68" s="38" t="s">
        <v>1401</v>
      </c>
      <c r="C68" s="38"/>
      <c r="D68" s="38"/>
      <c r="E68" s="38"/>
      <c r="F68" s="1"/>
      <c r="G68" s="1"/>
      <c r="H68" s="1178" t="s">
        <v>1403</v>
      </c>
      <c r="I68" s="1179"/>
      <c r="J68" s="1179"/>
      <c r="K68" s="29"/>
      <c r="L68" s="30"/>
      <c r="M68" s="30"/>
      <c r="N68" s="30"/>
      <c r="O68" s="1"/>
      <c r="P68" s="1"/>
    </row>
    <row r="69" spans="1:16" ht="15" customHeight="1" thickBot="1">
      <c r="A69" s="1"/>
      <c r="B69" s="31"/>
      <c r="C69" s="31"/>
      <c r="D69" s="31"/>
      <c r="E69" s="31"/>
      <c r="F69" s="32"/>
      <c r="G69" s="32"/>
      <c r="H69" s="33"/>
      <c r="I69" s="33"/>
      <c r="J69" s="33"/>
      <c r="K69" s="34"/>
      <c r="L69" s="34"/>
      <c r="M69" s="34"/>
      <c r="N69" s="34"/>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sheetData>
  <mergeCells count="22">
    <mergeCell ref="D1:J2"/>
    <mergeCell ref="D14:I15"/>
    <mergeCell ref="B19:B20"/>
    <mergeCell ref="C19:C20"/>
    <mergeCell ref="D19:D20"/>
    <mergeCell ref="E19:E20"/>
    <mergeCell ref="F19:F20"/>
    <mergeCell ref="G19:G20"/>
    <mergeCell ref="H19:H20"/>
    <mergeCell ref="I19:I20"/>
    <mergeCell ref="J19:J20"/>
    <mergeCell ref="B21:I21"/>
    <mergeCell ref="B29:I29"/>
    <mergeCell ref="B38:I38"/>
    <mergeCell ref="B55:J56"/>
    <mergeCell ref="H68:J68"/>
    <mergeCell ref="B60:J62"/>
    <mergeCell ref="A65:N65"/>
    <mergeCell ref="B66:E66"/>
    <mergeCell ref="H66:J66"/>
    <mergeCell ref="B67:E67"/>
    <mergeCell ref="H67:J6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11"/>
  <sheetViews>
    <sheetView topLeftCell="A33" zoomScaleNormal="100" workbookViewId="0">
      <selection activeCell="A46" sqref="A46:XFD46"/>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1668</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1178</v>
      </c>
      <c r="E4" s="1"/>
      <c r="F4" s="1"/>
      <c r="G4" s="1"/>
      <c r="H4" s="5" t="s">
        <v>1512</v>
      </c>
      <c r="I4" s="2"/>
      <c r="J4" s="4"/>
      <c r="K4" s="4"/>
      <c r="L4" s="4"/>
      <c r="M4" s="4"/>
      <c r="N4" s="1"/>
      <c r="O4" s="1"/>
      <c r="P4" s="1"/>
    </row>
    <row r="5" spans="1:16" ht="18.75">
      <c r="A5" s="1"/>
      <c r="B5" s="3" t="s">
        <v>1138</v>
      </c>
      <c r="C5" s="6"/>
      <c r="D5" s="4" t="s">
        <v>1177</v>
      </c>
      <c r="E5" s="1"/>
      <c r="F5" s="1"/>
      <c r="G5" s="1"/>
      <c r="H5" s="3" t="s">
        <v>1514</v>
      </c>
      <c r="I5" s="2"/>
      <c r="J5" s="4" t="s">
        <v>1481</v>
      </c>
      <c r="K5" s="4"/>
      <c r="L5" s="4"/>
      <c r="M5" s="4"/>
      <c r="N5" s="1"/>
      <c r="O5" s="1"/>
      <c r="P5" s="1"/>
    </row>
    <row r="6" spans="1:16" ht="18.75">
      <c r="A6" s="1"/>
      <c r="B6" s="3" t="s">
        <v>1345</v>
      </c>
      <c r="C6" s="6"/>
      <c r="D6" s="4" t="s">
        <v>1346</v>
      </c>
      <c r="E6" s="1"/>
      <c r="F6" s="1"/>
      <c r="G6" s="1"/>
      <c r="H6" s="3" t="s">
        <v>1347</v>
      </c>
      <c r="I6" s="2"/>
      <c r="J6" s="6"/>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1156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1179</v>
      </c>
      <c r="E11" s="10"/>
      <c r="F11" s="10"/>
      <c r="G11" s="10"/>
      <c r="H11" s="10"/>
      <c r="I11" s="2"/>
      <c r="J11" s="1"/>
      <c r="K11" s="1"/>
      <c r="L11" s="1"/>
      <c r="M11" s="1"/>
      <c r="N11" s="1"/>
      <c r="O11" s="1"/>
      <c r="P11" s="1"/>
    </row>
    <row r="12" spans="1:16" ht="18.75">
      <c r="A12" s="1"/>
      <c r="B12" s="5"/>
      <c r="C12" s="1"/>
      <c r="D12" s="9"/>
      <c r="E12" s="10"/>
      <c r="F12" s="10"/>
      <c r="G12" s="10"/>
      <c r="H12" s="10"/>
      <c r="I12" s="4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1669</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s="69" customFormat="1" ht="27.95" customHeight="1" thickBot="1">
      <c r="A22" s="64"/>
      <c r="B22" s="65" t="s">
        <v>1010</v>
      </c>
      <c r="C22" s="66" t="s">
        <v>1011</v>
      </c>
      <c r="D22" s="66" t="s">
        <v>1012</v>
      </c>
      <c r="E22" s="66" t="s">
        <v>181</v>
      </c>
      <c r="F22" s="66" t="s">
        <v>1014</v>
      </c>
      <c r="G22" s="66"/>
      <c r="H22" s="66" t="s">
        <v>1008</v>
      </c>
      <c r="I22" s="67" t="s">
        <v>1670</v>
      </c>
      <c r="J22" s="68"/>
      <c r="K22" s="68"/>
      <c r="L22" s="64"/>
      <c r="M22" s="64"/>
      <c r="N22" s="64"/>
      <c r="O22" s="64"/>
      <c r="P22" s="64"/>
    </row>
    <row r="23" spans="1:16" s="69" customFormat="1" ht="27.95" customHeight="1" thickBot="1">
      <c r="A23" s="64"/>
      <c r="B23" s="65"/>
      <c r="C23" s="66"/>
      <c r="D23" s="66"/>
      <c r="E23" s="66"/>
      <c r="F23" s="66"/>
      <c r="G23" s="66"/>
      <c r="H23" s="66"/>
      <c r="I23" s="67"/>
      <c r="J23" s="68"/>
      <c r="K23" s="68"/>
      <c r="L23" s="64"/>
      <c r="M23" s="64"/>
      <c r="N23" s="64"/>
      <c r="O23" s="64"/>
      <c r="P23" s="64"/>
    </row>
    <row r="24" spans="1:16" s="69" customFormat="1" ht="63.6" customHeight="1" thickBot="1">
      <c r="A24" s="64"/>
      <c r="B24" s="66"/>
      <c r="C24" s="66" t="s">
        <v>179</v>
      </c>
      <c r="D24" s="66" t="s">
        <v>1106</v>
      </c>
      <c r="E24" s="66" t="s">
        <v>380</v>
      </c>
      <c r="F24" s="66" t="s">
        <v>1107</v>
      </c>
      <c r="G24" s="66"/>
      <c r="H24" s="66" t="s">
        <v>1008</v>
      </c>
      <c r="I24" s="67" t="s">
        <v>183</v>
      </c>
      <c r="J24" s="70"/>
      <c r="K24" s="70"/>
      <c r="L24" s="71"/>
      <c r="M24" s="71"/>
      <c r="N24" s="64"/>
      <c r="O24" s="64"/>
      <c r="P24" s="64"/>
    </row>
    <row r="25" spans="1:16" s="69" customFormat="1" ht="153.75" thickBot="1">
      <c r="A25" s="64"/>
      <c r="B25" s="66"/>
      <c r="C25" s="66" t="s">
        <v>147</v>
      </c>
      <c r="D25" s="66" t="s">
        <v>148</v>
      </c>
      <c r="E25" s="66" t="s">
        <v>380</v>
      </c>
      <c r="F25" s="66" t="s">
        <v>1369</v>
      </c>
      <c r="G25" s="66"/>
      <c r="H25" s="66" t="s">
        <v>1008</v>
      </c>
      <c r="I25" s="67" t="s">
        <v>1370</v>
      </c>
      <c r="J25" s="68"/>
      <c r="K25" s="68"/>
      <c r="L25" s="64"/>
      <c r="M25" s="64"/>
      <c r="N25" s="64"/>
      <c r="O25" s="64"/>
      <c r="P25" s="64"/>
    </row>
    <row r="26" spans="1:16" s="69" customFormat="1" ht="41.1" customHeight="1" thickBot="1">
      <c r="A26" s="64"/>
      <c r="B26" s="66"/>
      <c r="C26" s="66" t="s">
        <v>150</v>
      </c>
      <c r="D26" s="66" t="s">
        <v>151</v>
      </c>
      <c r="E26" s="66" t="s">
        <v>380</v>
      </c>
      <c r="F26" s="66" t="s">
        <v>1371</v>
      </c>
      <c r="G26" s="66"/>
      <c r="H26" s="66" t="s">
        <v>1008</v>
      </c>
      <c r="I26" s="72" t="s">
        <v>1372</v>
      </c>
      <c r="J26" s="73"/>
      <c r="K26" s="73"/>
      <c r="L26" s="74"/>
      <c r="M26" s="74"/>
      <c r="N26" s="64"/>
      <c r="O26" s="64"/>
      <c r="P26" s="64"/>
    </row>
    <row r="27" spans="1:16" s="69" customFormat="1" ht="39" thickBot="1">
      <c r="A27" s="64"/>
      <c r="B27" s="65" t="s">
        <v>76</v>
      </c>
      <c r="C27" s="66" t="s">
        <v>77</v>
      </c>
      <c r="D27" s="66" t="s">
        <v>78</v>
      </c>
      <c r="E27" s="66" t="s">
        <v>1101</v>
      </c>
      <c r="F27" s="66" t="s">
        <v>81</v>
      </c>
      <c r="G27" s="66"/>
      <c r="H27" s="66" t="s">
        <v>1008</v>
      </c>
      <c r="I27" s="66"/>
      <c r="J27" s="73"/>
      <c r="K27" s="73"/>
      <c r="L27" s="74"/>
      <c r="M27" s="74"/>
      <c r="N27" s="64"/>
      <c r="O27" s="64"/>
      <c r="P27" s="64"/>
    </row>
    <row r="28" spans="1:16" s="69" customFormat="1" ht="34.5" customHeight="1" thickBot="1">
      <c r="A28" s="64"/>
      <c r="B28" s="66"/>
      <c r="C28" s="66" t="s">
        <v>1289</v>
      </c>
      <c r="D28" s="66" t="s">
        <v>174</v>
      </c>
      <c r="E28" s="66" t="s">
        <v>380</v>
      </c>
      <c r="F28" s="66" t="s">
        <v>1373</v>
      </c>
      <c r="G28" s="66"/>
      <c r="H28" s="66" t="s">
        <v>1008</v>
      </c>
      <c r="I28" s="72"/>
      <c r="J28" s="73"/>
      <c r="K28" s="73"/>
      <c r="L28" s="74"/>
      <c r="M28" s="74"/>
      <c r="N28" s="64"/>
      <c r="O28" s="64"/>
      <c r="P28" s="64"/>
    </row>
    <row r="29" spans="1:16" s="69" customFormat="1" ht="34.5" customHeight="1" thickBot="1">
      <c r="A29" s="64"/>
      <c r="B29" s="66"/>
      <c r="C29" s="66" t="s">
        <v>293</v>
      </c>
      <c r="D29" s="66" t="s">
        <v>294</v>
      </c>
      <c r="E29" s="66" t="s">
        <v>1101</v>
      </c>
      <c r="F29" s="66" t="s">
        <v>1646</v>
      </c>
      <c r="G29" s="66"/>
      <c r="H29" s="66" t="s">
        <v>1008</v>
      </c>
      <c r="I29" s="66"/>
      <c r="J29" s="73"/>
      <c r="K29" s="73"/>
      <c r="L29" s="74"/>
      <c r="M29" s="74"/>
      <c r="N29" s="64"/>
      <c r="O29" s="64"/>
      <c r="P29" s="64"/>
    </row>
    <row r="30" spans="1:16" s="69" customFormat="1" ht="34.5" customHeight="1" thickBot="1">
      <c r="A30" s="64"/>
      <c r="B30" s="65" t="s">
        <v>127</v>
      </c>
      <c r="C30" s="66" t="s">
        <v>1517</v>
      </c>
      <c r="D30" s="66" t="s">
        <v>1110</v>
      </c>
      <c r="E30" s="66" t="s">
        <v>380</v>
      </c>
      <c r="F30" s="66" t="s">
        <v>1487</v>
      </c>
      <c r="G30" s="66"/>
      <c r="H30" s="66" t="s">
        <v>1008</v>
      </c>
      <c r="I30" s="72"/>
      <c r="J30" s="73"/>
      <c r="K30" s="73"/>
      <c r="L30" s="74"/>
      <c r="M30" s="74"/>
      <c r="N30" s="64"/>
      <c r="O30" s="64"/>
      <c r="P30" s="64"/>
    </row>
    <row r="31" spans="1:16" s="69" customFormat="1" ht="15.75" thickBot="1">
      <c r="A31" s="64"/>
      <c r="B31" s="1130" t="s">
        <v>1671</v>
      </c>
      <c r="C31" s="1130"/>
      <c r="D31" s="1130"/>
      <c r="E31" s="1130"/>
      <c r="F31" s="1130"/>
      <c r="G31" s="1130"/>
      <c r="H31" s="1130"/>
      <c r="I31" s="1130"/>
      <c r="J31" s="73"/>
      <c r="K31" s="73"/>
      <c r="L31" s="74"/>
      <c r="M31" s="74"/>
      <c r="N31" s="64"/>
      <c r="O31" s="64"/>
      <c r="P31" s="64"/>
    </row>
    <row r="32" spans="1:16" s="69" customFormat="1" ht="90" thickBot="1">
      <c r="A32" s="64"/>
      <c r="B32" s="66"/>
      <c r="C32" s="66" t="s">
        <v>1318</v>
      </c>
      <c r="D32" s="66" t="s">
        <v>1609</v>
      </c>
      <c r="E32" s="66" t="s">
        <v>380</v>
      </c>
      <c r="F32" s="66" t="s">
        <v>190</v>
      </c>
      <c r="G32" s="66"/>
      <c r="H32" s="66" t="s">
        <v>1008</v>
      </c>
      <c r="I32" s="72"/>
      <c r="J32" s="73"/>
      <c r="K32" s="73"/>
      <c r="L32" s="74"/>
      <c r="M32" s="74"/>
      <c r="N32" s="64"/>
      <c r="O32" s="64"/>
      <c r="P32" s="64"/>
    </row>
    <row r="33" spans="1:16" s="69" customFormat="1" ht="15.75" thickBot="1">
      <c r="A33" s="64"/>
      <c r="B33" s="1130" t="s">
        <v>1672</v>
      </c>
      <c r="C33" s="1130"/>
      <c r="D33" s="1130"/>
      <c r="E33" s="1130"/>
      <c r="F33" s="1130"/>
      <c r="G33" s="1130"/>
      <c r="H33" s="1130"/>
      <c r="I33" s="1130"/>
      <c r="J33" s="73"/>
      <c r="K33" s="73"/>
      <c r="L33" s="74"/>
      <c r="M33" s="74"/>
      <c r="N33" s="64"/>
      <c r="O33" s="64"/>
      <c r="P33" s="64"/>
    </row>
    <row r="34" spans="1:16" s="69" customFormat="1" ht="34.5" customHeight="1" thickBot="1">
      <c r="A34" s="64"/>
      <c r="B34" s="66"/>
      <c r="C34" s="66" t="s">
        <v>1673</v>
      </c>
      <c r="D34" s="66" t="s">
        <v>1674</v>
      </c>
      <c r="E34" s="66" t="s">
        <v>380</v>
      </c>
      <c r="F34" s="66" t="s">
        <v>246</v>
      </c>
      <c r="G34" s="65"/>
      <c r="H34" s="66" t="s">
        <v>1008</v>
      </c>
      <c r="I34" s="65"/>
      <c r="J34" s="73"/>
      <c r="K34" s="73"/>
      <c r="L34" s="74"/>
      <c r="M34" s="74"/>
      <c r="N34" s="64"/>
      <c r="O34" s="64"/>
      <c r="P34" s="64"/>
    </row>
    <row r="35" spans="1:16" s="69" customFormat="1" ht="15.75" thickBot="1">
      <c r="A35" s="64"/>
      <c r="B35" s="1130" t="s">
        <v>1675</v>
      </c>
      <c r="C35" s="1130"/>
      <c r="D35" s="1130"/>
      <c r="E35" s="1130"/>
      <c r="F35" s="1130"/>
      <c r="G35" s="1130"/>
      <c r="H35" s="1130"/>
      <c r="I35" s="1130"/>
      <c r="J35" s="73"/>
      <c r="K35" s="73"/>
      <c r="L35" s="74"/>
      <c r="M35" s="74"/>
      <c r="N35" s="64"/>
      <c r="O35" s="64"/>
      <c r="P35" s="64"/>
    </row>
    <row r="36" spans="1:16" s="69" customFormat="1" ht="51.6" customHeight="1" thickBot="1">
      <c r="A36" s="64"/>
      <c r="B36" s="65" t="s">
        <v>86</v>
      </c>
      <c r="C36" s="66" t="s">
        <v>87</v>
      </c>
      <c r="D36" s="66" t="s">
        <v>1588</v>
      </c>
      <c r="E36" s="66" t="s">
        <v>71</v>
      </c>
      <c r="F36" s="66" t="s">
        <v>48</v>
      </c>
      <c r="G36" s="66"/>
      <c r="H36" s="66" t="s">
        <v>1008</v>
      </c>
      <c r="I36" s="67" t="s">
        <v>1589</v>
      </c>
      <c r="J36" s="73"/>
      <c r="K36" s="73"/>
      <c r="L36" s="74"/>
      <c r="M36" s="74"/>
      <c r="N36" s="64"/>
      <c r="O36" s="64"/>
      <c r="P36" s="64"/>
    </row>
    <row r="37" spans="1:16" s="69" customFormat="1" ht="51.6" customHeight="1" thickBot="1">
      <c r="A37" s="64"/>
      <c r="B37" s="65" t="s">
        <v>155</v>
      </c>
      <c r="C37" s="66" t="s">
        <v>1271</v>
      </c>
      <c r="D37" s="66" t="s">
        <v>157</v>
      </c>
      <c r="E37" s="66" t="s">
        <v>380</v>
      </c>
      <c r="F37" s="66" t="s">
        <v>1653</v>
      </c>
      <c r="G37" s="66"/>
      <c r="H37" s="66" t="s">
        <v>1008</v>
      </c>
      <c r="I37" s="72"/>
      <c r="J37" s="73"/>
      <c r="K37" s="73"/>
      <c r="L37" s="74"/>
      <c r="M37" s="74"/>
      <c r="N37" s="64"/>
      <c r="O37" s="64"/>
      <c r="P37" s="64"/>
    </row>
    <row r="38" spans="1:16" s="69" customFormat="1" ht="48.6" customHeight="1" thickBot="1">
      <c r="A38" s="64"/>
      <c r="B38" s="65" t="s">
        <v>226</v>
      </c>
      <c r="C38" s="66" t="s">
        <v>1676</v>
      </c>
      <c r="D38" s="66" t="s">
        <v>320</v>
      </c>
      <c r="E38" s="66" t="s">
        <v>380</v>
      </c>
      <c r="F38" s="66" t="s">
        <v>246</v>
      </c>
      <c r="G38" s="66"/>
      <c r="H38" s="66" t="s">
        <v>1008</v>
      </c>
      <c r="I38" s="72"/>
      <c r="J38" s="73"/>
      <c r="K38" s="73"/>
      <c r="L38" s="74"/>
      <c r="M38" s="74"/>
      <c r="N38" s="64"/>
      <c r="O38" s="64"/>
      <c r="P38" s="64"/>
    </row>
    <row r="39" spans="1:16" s="69" customFormat="1" ht="15.75" thickBot="1">
      <c r="A39" s="64"/>
      <c r="B39" s="1133" t="s">
        <v>1677</v>
      </c>
      <c r="C39" s="1232"/>
      <c r="D39" s="1232"/>
      <c r="E39" s="1232"/>
      <c r="F39" s="1232"/>
      <c r="G39" s="1232"/>
      <c r="H39" s="1232"/>
      <c r="I39" s="1233"/>
      <c r="J39" s="73"/>
      <c r="K39" s="73"/>
      <c r="L39" s="74"/>
      <c r="M39" s="74"/>
      <c r="N39" s="64"/>
      <c r="O39" s="64"/>
      <c r="P39" s="64"/>
    </row>
    <row r="40" spans="1:16" s="69" customFormat="1" ht="38.1" customHeight="1" thickBot="1">
      <c r="A40" s="64"/>
      <c r="B40" s="65" t="s">
        <v>86</v>
      </c>
      <c r="C40" s="66" t="s">
        <v>87</v>
      </c>
      <c r="D40" s="66" t="s">
        <v>1588</v>
      </c>
      <c r="E40" s="66" t="s">
        <v>71</v>
      </c>
      <c r="F40" s="66" t="s">
        <v>48</v>
      </c>
      <c r="G40" s="66"/>
      <c r="H40" s="66" t="s">
        <v>1008</v>
      </c>
      <c r="I40" s="67" t="s">
        <v>1589</v>
      </c>
      <c r="J40" s="73"/>
      <c r="K40" s="73"/>
      <c r="L40" s="74"/>
      <c r="M40" s="74"/>
      <c r="N40" s="64"/>
      <c r="O40" s="64"/>
      <c r="P40" s="64"/>
    </row>
    <row r="41" spans="1:16" s="69" customFormat="1" ht="38.1" customHeight="1" thickBot="1">
      <c r="A41" s="64"/>
      <c r="B41" s="65" t="s">
        <v>155</v>
      </c>
      <c r="C41" s="66" t="s">
        <v>1271</v>
      </c>
      <c r="D41" s="66" t="s">
        <v>157</v>
      </c>
      <c r="E41" s="66" t="s">
        <v>380</v>
      </c>
      <c r="F41" s="66" t="s">
        <v>1653</v>
      </c>
      <c r="G41" s="66"/>
      <c r="H41" s="66" t="s">
        <v>1008</v>
      </c>
      <c r="I41" s="72"/>
      <c r="J41" s="73"/>
      <c r="K41" s="73"/>
      <c r="L41" s="74"/>
      <c r="M41" s="74"/>
      <c r="N41" s="64"/>
      <c r="O41" s="64"/>
      <c r="P41" s="64"/>
    </row>
    <row r="42" spans="1:16" s="69" customFormat="1" ht="26.25" thickBot="1">
      <c r="A42" s="64"/>
      <c r="B42" s="97"/>
      <c r="C42" s="67" t="s">
        <v>248</v>
      </c>
      <c r="D42" s="67" t="s">
        <v>249</v>
      </c>
      <c r="E42" s="98" t="s">
        <v>380</v>
      </c>
      <c r="F42" s="67" t="s">
        <v>246</v>
      </c>
      <c r="H42" s="98" t="s">
        <v>1008</v>
      </c>
      <c r="I42" s="79"/>
      <c r="J42" s="73"/>
      <c r="K42" s="73"/>
      <c r="L42" s="74"/>
      <c r="M42" s="74"/>
      <c r="N42" s="64"/>
      <c r="O42" s="64"/>
      <c r="P42" s="64"/>
    </row>
    <row r="43" spans="1:16" s="69" customFormat="1" ht="15.75" thickBot="1">
      <c r="A43" s="64"/>
      <c r="B43" s="1234" t="s">
        <v>1678</v>
      </c>
      <c r="C43" s="1205"/>
      <c r="D43" s="1205"/>
      <c r="E43" s="1205"/>
      <c r="F43" s="1205"/>
      <c r="G43" s="1205"/>
      <c r="H43" s="1205"/>
      <c r="I43" s="1206"/>
      <c r="J43" s="73"/>
      <c r="K43" s="73"/>
      <c r="L43" s="74"/>
      <c r="M43" s="74"/>
      <c r="N43" s="64"/>
      <c r="O43" s="64"/>
      <c r="P43" s="64"/>
    </row>
    <row r="44" spans="1:16" s="69" customFormat="1" ht="26.25" thickBot="1">
      <c r="A44" s="64"/>
      <c r="B44" s="91" t="s">
        <v>237</v>
      </c>
      <c r="C44" s="86" t="s">
        <v>1313</v>
      </c>
      <c r="D44" s="67" t="s">
        <v>239</v>
      </c>
      <c r="E44" s="67" t="s">
        <v>380</v>
      </c>
      <c r="F44" s="67" t="s">
        <v>246</v>
      </c>
      <c r="G44" s="91"/>
      <c r="H44" s="67" t="s">
        <v>1008</v>
      </c>
      <c r="I44" s="91"/>
      <c r="J44" s="73"/>
      <c r="K44" s="73"/>
      <c r="L44" s="74"/>
      <c r="M44" s="74"/>
      <c r="N44" s="64"/>
      <c r="O44" s="64"/>
      <c r="P44" s="64"/>
    </row>
    <row r="45" spans="1:16" s="69" customFormat="1" ht="15.75" thickBot="1">
      <c r="A45" s="64"/>
      <c r="B45" s="1204" t="s">
        <v>1679</v>
      </c>
      <c r="C45" s="1205"/>
      <c r="D45" s="1205"/>
      <c r="E45" s="1205"/>
      <c r="F45" s="1205"/>
      <c r="G45" s="1205"/>
      <c r="H45" s="1205"/>
      <c r="I45" s="1206"/>
      <c r="J45" s="73"/>
      <c r="K45" s="73"/>
      <c r="L45" s="74"/>
      <c r="M45" s="74"/>
      <c r="N45" s="64"/>
      <c r="O45" s="64"/>
      <c r="P45" s="64"/>
    </row>
    <row r="46" spans="1:16" s="69" customFormat="1" ht="90.95" customHeight="1" thickBot="1">
      <c r="A46" s="64"/>
      <c r="B46" s="100"/>
      <c r="C46" s="89" t="s">
        <v>1318</v>
      </c>
      <c r="D46" s="90" t="s">
        <v>1609</v>
      </c>
      <c r="E46" s="90" t="s">
        <v>380</v>
      </c>
      <c r="F46" s="90" t="s">
        <v>1610</v>
      </c>
      <c r="G46" s="90"/>
      <c r="H46" s="90" t="s">
        <v>1008</v>
      </c>
      <c r="I46" s="96"/>
      <c r="J46" s="73"/>
      <c r="K46" s="73"/>
      <c r="L46" s="74"/>
      <c r="M46" s="74"/>
      <c r="N46" s="64"/>
      <c r="O46" s="64"/>
      <c r="P46" s="64"/>
    </row>
    <row r="47" spans="1:16" s="69" customFormat="1" ht="90.95" customHeight="1" thickBot="1">
      <c r="A47" s="64"/>
      <c r="B47" s="101"/>
      <c r="C47" s="67" t="s">
        <v>445</v>
      </c>
      <c r="D47" s="67" t="s">
        <v>1680</v>
      </c>
      <c r="E47" s="67" t="s">
        <v>380</v>
      </c>
      <c r="F47" s="67" t="s">
        <v>246</v>
      </c>
      <c r="G47" s="67"/>
      <c r="H47" s="67" t="s">
        <v>1008</v>
      </c>
      <c r="I47" s="67"/>
      <c r="J47" s="73"/>
      <c r="K47" s="73"/>
      <c r="L47" s="74"/>
      <c r="M47" s="74"/>
      <c r="N47" s="64"/>
      <c r="O47" s="64"/>
      <c r="P47" s="64"/>
    </row>
    <row r="48" spans="1:16" s="69" customFormat="1" ht="15.75" thickBot="1">
      <c r="A48" s="64"/>
      <c r="B48" s="1204" t="s">
        <v>1681</v>
      </c>
      <c r="C48" s="1205"/>
      <c r="D48" s="1205"/>
      <c r="E48" s="1205"/>
      <c r="F48" s="1205"/>
      <c r="G48" s="1205"/>
      <c r="H48" s="1205"/>
      <c r="I48" s="1206"/>
      <c r="J48" s="73"/>
      <c r="K48" s="73"/>
      <c r="L48" s="74"/>
      <c r="M48" s="74"/>
      <c r="N48" s="64"/>
      <c r="O48" s="64"/>
      <c r="P48" s="64"/>
    </row>
    <row r="49" spans="1:16" s="69" customFormat="1" ht="41.45" customHeight="1" thickBot="1">
      <c r="A49" s="64"/>
      <c r="B49" s="93"/>
      <c r="C49" s="90" t="s">
        <v>1682</v>
      </c>
      <c r="D49" s="90" t="s">
        <v>1683</v>
      </c>
      <c r="E49" s="90" t="s">
        <v>380</v>
      </c>
      <c r="F49" s="90" t="s">
        <v>1684</v>
      </c>
      <c r="G49" s="90"/>
      <c r="H49" s="90" t="s">
        <v>1008</v>
      </c>
      <c r="I49" s="90"/>
      <c r="J49" s="73"/>
      <c r="K49" s="73"/>
      <c r="L49" s="74"/>
      <c r="M49" s="74"/>
      <c r="N49" s="64"/>
      <c r="O49" s="64"/>
      <c r="P49" s="64"/>
    </row>
    <row r="50" spans="1:16" s="69" customFormat="1" ht="41.45" customHeight="1" thickBot="1">
      <c r="A50" s="64"/>
      <c r="B50" s="83"/>
      <c r="C50" s="84" t="s">
        <v>1685</v>
      </c>
      <c r="D50" s="66" t="s">
        <v>1686</v>
      </c>
      <c r="E50" s="66" t="s">
        <v>380</v>
      </c>
      <c r="F50" s="66" t="s">
        <v>1684</v>
      </c>
      <c r="G50" s="66"/>
      <c r="H50" s="66" t="s">
        <v>1008</v>
      </c>
      <c r="I50" s="66"/>
      <c r="J50" s="73"/>
      <c r="K50" s="73"/>
      <c r="L50" s="74"/>
      <c r="M50" s="74"/>
      <c r="N50" s="64"/>
      <c r="O50" s="64"/>
      <c r="P50" s="64"/>
    </row>
    <row r="51" spans="1:16" s="69" customFormat="1" ht="41.45" customHeight="1" thickBot="1">
      <c r="A51" s="64"/>
      <c r="B51" s="83"/>
      <c r="C51" s="84" t="s">
        <v>1687</v>
      </c>
      <c r="D51" s="66" t="s">
        <v>449</v>
      </c>
      <c r="E51" s="66" t="s">
        <v>380</v>
      </c>
      <c r="F51" s="66" t="s">
        <v>1684</v>
      </c>
      <c r="G51" s="66"/>
      <c r="H51" s="66" t="s">
        <v>1008</v>
      </c>
      <c r="I51" s="66"/>
      <c r="J51" s="73"/>
      <c r="K51" s="73"/>
      <c r="L51" s="74"/>
      <c r="M51" s="74"/>
      <c r="N51" s="64"/>
      <c r="O51" s="64"/>
      <c r="P51" s="64"/>
    </row>
    <row r="52" spans="1:16" s="69" customFormat="1" ht="41.45" customHeight="1" thickBot="1">
      <c r="A52" s="64"/>
      <c r="B52" s="83"/>
      <c r="C52" s="84" t="s">
        <v>347</v>
      </c>
      <c r="D52" s="66" t="s">
        <v>1688</v>
      </c>
      <c r="E52" s="66" t="s">
        <v>380</v>
      </c>
      <c r="F52" s="66" t="s">
        <v>1684</v>
      </c>
      <c r="G52" s="66"/>
      <c r="H52" s="66" t="s">
        <v>1008</v>
      </c>
      <c r="I52" s="66"/>
      <c r="J52" s="73"/>
      <c r="K52" s="73"/>
      <c r="L52" s="74"/>
      <c r="M52" s="74"/>
      <c r="N52" s="64"/>
      <c r="O52" s="64"/>
      <c r="P52" s="64"/>
    </row>
    <row r="53" spans="1:16" s="69" customFormat="1" ht="41.45" customHeight="1" thickBot="1">
      <c r="A53" s="64"/>
      <c r="B53" s="93"/>
      <c r="C53" s="67" t="s">
        <v>1689</v>
      </c>
      <c r="D53" s="67" t="s">
        <v>1690</v>
      </c>
      <c r="E53" s="67" t="s">
        <v>380</v>
      </c>
      <c r="F53" s="67" t="s">
        <v>1684</v>
      </c>
      <c r="G53" s="67"/>
      <c r="H53" s="67" t="s">
        <v>1008</v>
      </c>
      <c r="I53" s="67"/>
      <c r="J53" s="73"/>
      <c r="K53" s="73"/>
      <c r="L53" s="74"/>
      <c r="M53" s="74"/>
      <c r="N53" s="64"/>
      <c r="O53" s="64"/>
      <c r="P53" s="64"/>
    </row>
    <row r="54" spans="1:16" s="69" customFormat="1" ht="15.75" thickBot="1">
      <c r="A54" s="64"/>
      <c r="B54" s="1234" t="s">
        <v>1691</v>
      </c>
      <c r="C54" s="1205"/>
      <c r="D54" s="1205"/>
      <c r="E54" s="1205"/>
      <c r="F54" s="1205"/>
      <c r="G54" s="1205"/>
      <c r="H54" s="1205"/>
      <c r="I54" s="1206"/>
      <c r="J54" s="73"/>
      <c r="K54" s="73"/>
      <c r="L54" s="74"/>
      <c r="M54" s="74"/>
      <c r="N54" s="64"/>
      <c r="O54" s="64"/>
      <c r="P54" s="64"/>
    </row>
    <row r="55" spans="1:16" s="69" customFormat="1" ht="94.5" customHeight="1" thickBot="1">
      <c r="A55" s="64"/>
      <c r="B55" s="83"/>
      <c r="C55" s="89" t="s">
        <v>1318</v>
      </c>
      <c r="D55" s="90" t="s">
        <v>1609</v>
      </c>
      <c r="E55" s="90" t="s">
        <v>380</v>
      </c>
      <c r="F55" s="90" t="s">
        <v>1610</v>
      </c>
      <c r="G55" s="90"/>
      <c r="H55" s="90" t="s">
        <v>1008</v>
      </c>
      <c r="I55" s="96"/>
      <c r="J55" s="73"/>
      <c r="K55" s="73"/>
      <c r="L55" s="74"/>
      <c r="M55" s="74"/>
      <c r="N55" s="64"/>
      <c r="O55" s="64"/>
      <c r="P55" s="64"/>
    </row>
    <row r="56" spans="1:16" s="69" customFormat="1" ht="79.5" customHeight="1" thickBot="1">
      <c r="A56" s="64"/>
      <c r="B56" s="85"/>
      <c r="C56" s="86" t="s">
        <v>1692</v>
      </c>
      <c r="D56" s="67" t="s">
        <v>1693</v>
      </c>
      <c r="E56" s="67" t="s">
        <v>380</v>
      </c>
      <c r="F56" s="67" t="s">
        <v>1694</v>
      </c>
      <c r="G56" s="67"/>
      <c r="H56" s="67" t="s">
        <v>1008</v>
      </c>
      <c r="I56" s="67"/>
      <c r="J56" s="73"/>
      <c r="K56" s="73"/>
      <c r="L56" s="74"/>
      <c r="M56" s="74"/>
      <c r="N56" s="64"/>
      <c r="O56" s="64"/>
      <c r="P56" s="64"/>
    </row>
    <row r="57" spans="1:16" s="69" customFormat="1" ht="15.75" thickBot="1">
      <c r="A57" s="64"/>
      <c r="B57" s="1204" t="s">
        <v>1695</v>
      </c>
      <c r="C57" s="1205"/>
      <c r="D57" s="1205"/>
      <c r="E57" s="1205"/>
      <c r="F57" s="1205"/>
      <c r="G57" s="1205"/>
      <c r="H57" s="1205"/>
      <c r="I57" s="1206"/>
      <c r="J57" s="73"/>
      <c r="K57" s="73"/>
      <c r="L57" s="74"/>
      <c r="M57" s="74"/>
      <c r="N57" s="64"/>
      <c r="O57" s="64"/>
      <c r="P57" s="64"/>
    </row>
    <row r="58" spans="1:16" s="69" customFormat="1" ht="79.5" customHeight="1" thickBot="1">
      <c r="A58" s="64"/>
      <c r="B58" s="88"/>
      <c r="C58" s="89" t="s">
        <v>454</v>
      </c>
      <c r="D58" s="90" t="s">
        <v>455</v>
      </c>
      <c r="E58" s="90" t="s">
        <v>380</v>
      </c>
      <c r="F58" s="90" t="s">
        <v>1696</v>
      </c>
      <c r="G58" s="90"/>
      <c r="H58" s="90" t="s">
        <v>1008</v>
      </c>
      <c r="I58" s="90"/>
      <c r="J58" s="73"/>
      <c r="K58" s="73"/>
      <c r="L58" s="74"/>
      <c r="M58" s="74"/>
      <c r="N58" s="64"/>
      <c r="O58" s="64"/>
      <c r="P58" s="64"/>
    </row>
    <row r="59" spans="1:16">
      <c r="A59" s="1"/>
      <c r="B59" s="25"/>
      <c r="C59" s="1"/>
      <c r="D59" s="1"/>
      <c r="E59" s="1"/>
      <c r="F59" s="1"/>
      <c r="G59" s="1"/>
      <c r="H59" s="1"/>
      <c r="I59" s="2"/>
      <c r="J59" s="21"/>
      <c r="K59" s="21"/>
      <c r="L59" s="21"/>
      <c r="M59" s="21"/>
      <c r="N59" s="1"/>
      <c r="O59" s="1"/>
      <c r="P59" s="1"/>
    </row>
    <row r="60" spans="1:16" hidden="1">
      <c r="A60" s="1"/>
      <c r="B60" s="25" t="s">
        <v>1552</v>
      </c>
      <c r="C60" s="1"/>
      <c r="D60" s="1"/>
      <c r="E60" s="1"/>
      <c r="F60" s="1"/>
      <c r="G60" s="1"/>
      <c r="H60" s="1"/>
      <c r="I60" s="2"/>
      <c r="J60" s="21"/>
      <c r="K60" s="21"/>
      <c r="L60" s="21"/>
      <c r="M60" s="21"/>
      <c r="N60" s="1"/>
      <c r="O60" s="1"/>
      <c r="P60" s="1"/>
    </row>
    <row r="61" spans="1:16" hidden="1">
      <c r="A61" s="1"/>
      <c r="B61" s="25" t="s">
        <v>1553</v>
      </c>
      <c r="C61" s="1"/>
      <c r="D61" s="1"/>
      <c r="E61" s="1"/>
      <c r="F61" s="1"/>
      <c r="G61" s="1"/>
      <c r="H61" s="1"/>
      <c r="I61" s="2"/>
      <c r="J61" s="17"/>
      <c r="K61" s="17"/>
      <c r="L61" s="17"/>
      <c r="M61" s="17"/>
      <c r="N61" s="1"/>
      <c r="O61" s="1"/>
      <c r="P61" s="1"/>
    </row>
    <row r="62" spans="1:16" ht="18" hidden="1" customHeight="1">
      <c r="A62" s="1"/>
      <c r="B62" s="25" t="s">
        <v>1553</v>
      </c>
      <c r="C62" s="1"/>
      <c r="D62" s="1"/>
      <c r="E62" s="1"/>
      <c r="F62" s="1"/>
      <c r="G62" s="1"/>
      <c r="H62" s="1"/>
      <c r="I62" s="2"/>
      <c r="J62" s="21"/>
      <c r="K62" s="21"/>
      <c r="L62" s="21"/>
      <c r="M62" s="21"/>
      <c r="N62" s="1"/>
      <c r="O62" s="1"/>
      <c r="P62" s="1"/>
    </row>
    <row r="63" spans="1:16" hidden="1">
      <c r="A63" s="1"/>
      <c r="B63" s="25" t="s">
        <v>1554</v>
      </c>
      <c r="C63" s="1"/>
      <c r="D63" s="1"/>
      <c r="E63" s="1"/>
      <c r="F63" s="1"/>
      <c r="G63" s="1"/>
      <c r="H63" s="1"/>
      <c r="I63" s="2"/>
      <c r="J63" s="21"/>
      <c r="K63" s="21"/>
      <c r="L63" s="21"/>
      <c r="M63" s="21"/>
      <c r="N63" s="1"/>
      <c r="O63" s="1"/>
      <c r="P63" s="1"/>
    </row>
    <row r="64" spans="1:16" hidden="1">
      <c r="A64" s="1"/>
      <c r="B64" s="25" t="s">
        <v>1555</v>
      </c>
      <c r="C64" s="1"/>
      <c r="D64" s="1"/>
      <c r="E64" s="1"/>
      <c r="F64" s="1"/>
      <c r="G64" s="1"/>
      <c r="H64" s="1"/>
      <c r="I64" s="2"/>
      <c r="J64" s="21"/>
      <c r="K64" s="21"/>
      <c r="L64" s="21"/>
      <c r="M64" s="21"/>
      <c r="N64" s="1"/>
      <c r="O64" s="1"/>
      <c r="P64" s="1"/>
    </row>
    <row r="65" spans="1:16" hidden="1">
      <c r="A65" s="1"/>
      <c r="B65" s="25" t="s">
        <v>1556</v>
      </c>
      <c r="C65" s="1"/>
      <c r="D65" s="1"/>
      <c r="E65" s="1"/>
      <c r="F65" s="1"/>
      <c r="G65" s="1"/>
      <c r="H65" s="1"/>
      <c r="I65" s="2"/>
      <c r="J65" s="21"/>
      <c r="K65" s="21"/>
      <c r="L65" s="21"/>
      <c r="M65" s="21"/>
      <c r="N65" s="1"/>
      <c r="O65" s="1"/>
      <c r="P65" s="1"/>
    </row>
    <row r="66" spans="1:16" hidden="1">
      <c r="A66" s="1"/>
      <c r="B66" s="25" t="s">
        <v>1557</v>
      </c>
      <c r="C66" s="1"/>
      <c r="D66" s="1"/>
      <c r="E66" s="1"/>
      <c r="F66" s="1"/>
      <c r="G66" s="1"/>
      <c r="H66" s="1"/>
      <c r="I66" s="2"/>
      <c r="J66" s="1"/>
      <c r="K66" s="1"/>
      <c r="L66" s="1"/>
      <c r="M66" s="1"/>
      <c r="N66" s="1"/>
      <c r="O66" s="1"/>
      <c r="P66" s="1"/>
    </row>
    <row r="67" spans="1:16" hidden="1">
      <c r="A67" s="1"/>
      <c r="B67" s="26"/>
      <c r="C67" s="1"/>
      <c r="D67" s="1"/>
      <c r="E67" s="1"/>
      <c r="F67" s="1"/>
      <c r="G67" s="1"/>
      <c r="H67" s="1"/>
      <c r="I67" s="2"/>
      <c r="J67" s="1"/>
      <c r="K67" s="1"/>
      <c r="L67" s="1"/>
      <c r="M67" s="1"/>
      <c r="N67" s="1"/>
      <c r="O67" s="1"/>
      <c r="P67" s="1"/>
    </row>
    <row r="68" spans="1:16" hidden="1">
      <c r="A68" s="1"/>
      <c r="B68" s="26" t="s">
        <v>1558</v>
      </c>
      <c r="C68" s="1"/>
      <c r="D68" s="1"/>
      <c r="E68" s="1"/>
      <c r="F68" s="1"/>
      <c r="G68" s="1"/>
      <c r="H68" s="1"/>
      <c r="I68" s="2"/>
      <c r="J68" s="1"/>
      <c r="K68" s="1"/>
      <c r="L68" s="1"/>
      <c r="M68" s="1"/>
      <c r="N68" s="1"/>
      <c r="O68" s="1"/>
      <c r="P68" s="1"/>
    </row>
    <row r="69" spans="1:16">
      <c r="A69" s="1"/>
      <c r="B69" s="1"/>
      <c r="C69" s="25"/>
      <c r="D69" s="1"/>
      <c r="E69" s="1"/>
      <c r="F69" s="1"/>
      <c r="G69" s="1"/>
      <c r="H69" s="1"/>
      <c r="I69" s="2"/>
      <c r="J69" s="1"/>
      <c r="K69" s="1"/>
      <c r="L69" s="1"/>
      <c r="M69" s="1"/>
      <c r="N69" s="1"/>
      <c r="O69" s="1"/>
      <c r="P69" s="1"/>
    </row>
    <row r="70" spans="1:16" ht="18.75">
      <c r="A70" s="1"/>
      <c r="B70" s="12" t="s">
        <v>1142</v>
      </c>
      <c r="C70" s="25"/>
      <c r="D70" s="1"/>
      <c r="E70" s="1"/>
      <c r="F70" s="1"/>
      <c r="G70" s="1"/>
      <c r="H70" s="1"/>
      <c r="I70" s="2"/>
      <c r="J70" s="1"/>
      <c r="K70" s="1"/>
      <c r="L70" s="1"/>
      <c r="M70" s="1"/>
      <c r="N70" s="1"/>
      <c r="O70" s="1"/>
      <c r="P70" s="1"/>
    </row>
    <row r="71" spans="1:16" ht="31.5" customHeight="1">
      <c r="A71" s="1"/>
      <c r="B71" s="1131"/>
      <c r="C71" s="1131"/>
      <c r="D71" s="1131"/>
      <c r="E71" s="1131"/>
      <c r="F71" s="1131"/>
      <c r="G71" s="1131"/>
      <c r="H71" s="1131"/>
      <c r="I71" s="1131"/>
      <c r="J71" s="1131"/>
      <c r="K71" s="1"/>
      <c r="L71" s="1"/>
      <c r="M71" s="1"/>
      <c r="N71" s="1"/>
      <c r="O71" s="1"/>
      <c r="P71" s="1"/>
    </row>
    <row r="72" spans="1:16" ht="22.5" customHeight="1">
      <c r="A72" s="1"/>
      <c r="B72" s="1131"/>
      <c r="C72" s="1131"/>
      <c r="D72" s="1131"/>
      <c r="E72" s="1131"/>
      <c r="F72" s="1131"/>
      <c r="G72" s="1131"/>
      <c r="H72" s="1131"/>
      <c r="I72" s="1131"/>
      <c r="J72" s="1131"/>
      <c r="K72" s="1"/>
      <c r="L72" s="1"/>
      <c r="M72" s="1"/>
      <c r="N72" s="1"/>
      <c r="O72" s="1"/>
      <c r="P72" s="1"/>
    </row>
    <row r="73" spans="1:16">
      <c r="A73" s="1"/>
      <c r="B73" s="1"/>
      <c r="C73" s="1"/>
      <c r="D73" s="1"/>
      <c r="E73" s="1"/>
      <c r="F73" s="1"/>
      <c r="G73" s="1"/>
      <c r="H73" s="1"/>
      <c r="I73" s="2"/>
      <c r="J73" s="1"/>
      <c r="K73" s="1"/>
      <c r="L73" s="1"/>
      <c r="M73" s="1"/>
      <c r="N73" s="1"/>
      <c r="O73" s="1"/>
      <c r="P73" s="1"/>
    </row>
    <row r="74" spans="1:16" ht="18.75">
      <c r="A74" s="1"/>
      <c r="B74" s="27" t="s">
        <v>1396</v>
      </c>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132" t="s">
        <v>1397</v>
      </c>
      <c r="C76" s="1132"/>
      <c r="D76" s="1132"/>
      <c r="E76" s="1132"/>
      <c r="F76" s="1132"/>
      <c r="G76" s="1132"/>
      <c r="H76" s="1132"/>
      <c r="I76" s="1132"/>
      <c r="J76" s="1132"/>
      <c r="K76" s="1"/>
      <c r="L76" s="1"/>
      <c r="M76" s="1"/>
      <c r="N76" s="1"/>
      <c r="O76" s="1"/>
      <c r="P76" s="1"/>
    </row>
    <row r="77" spans="1:16">
      <c r="A77" s="1"/>
      <c r="B77" s="1132"/>
      <c r="C77" s="1132"/>
      <c r="D77" s="1132"/>
      <c r="E77" s="1132"/>
      <c r="F77" s="1132"/>
      <c r="G77" s="1132"/>
      <c r="H77" s="1132"/>
      <c r="I77" s="1132"/>
      <c r="J77" s="1132"/>
      <c r="K77" s="1"/>
      <c r="L77" s="1"/>
      <c r="M77" s="1"/>
      <c r="N77" s="1"/>
      <c r="O77" s="1"/>
      <c r="P77" s="1"/>
    </row>
    <row r="78" spans="1:16">
      <c r="A78" s="1"/>
      <c r="B78" s="1132"/>
      <c r="C78" s="1132"/>
      <c r="D78" s="1132"/>
      <c r="E78" s="1132"/>
      <c r="F78" s="1132"/>
      <c r="G78" s="1132"/>
      <c r="H78" s="1132"/>
      <c r="I78" s="1132"/>
      <c r="J78" s="1132"/>
      <c r="K78" s="1"/>
      <c r="L78" s="1"/>
      <c r="M78" s="1"/>
      <c r="N78" s="1"/>
      <c r="O78" s="1"/>
      <c r="P78" s="1"/>
    </row>
    <row r="79" spans="1:16">
      <c r="A79" s="1"/>
      <c r="B79" s="1"/>
      <c r="C79" s="1"/>
      <c r="D79" s="1"/>
      <c r="E79" s="1"/>
      <c r="F79" s="1"/>
      <c r="G79" s="1"/>
      <c r="H79" s="1"/>
      <c r="I79" s="2"/>
      <c r="J79" s="1"/>
      <c r="K79" s="1"/>
      <c r="L79" s="1"/>
      <c r="M79" s="1"/>
      <c r="N79" s="1"/>
      <c r="O79" s="1"/>
      <c r="P79" s="1"/>
    </row>
    <row r="80" spans="1:16" ht="18.75">
      <c r="A80" s="1"/>
      <c r="B80" s="27" t="s">
        <v>1510</v>
      </c>
      <c r="C80" s="1"/>
      <c r="D80" s="1"/>
      <c r="E80" s="1"/>
      <c r="F80" s="1"/>
      <c r="G80" s="1"/>
      <c r="H80" s="1"/>
      <c r="I80" s="2"/>
      <c r="J80" s="1"/>
      <c r="K80" s="1"/>
      <c r="L80" s="1"/>
      <c r="M80" s="1"/>
      <c r="N80" s="1"/>
      <c r="O80" s="1"/>
      <c r="P80" s="1"/>
    </row>
    <row r="81" spans="1:16">
      <c r="A81" s="1176"/>
      <c r="B81" s="1176"/>
      <c r="C81" s="1176"/>
      <c r="D81" s="1176"/>
      <c r="E81" s="1176"/>
      <c r="F81" s="1176"/>
      <c r="G81" s="1176"/>
      <c r="H81" s="1176"/>
      <c r="I81" s="1176"/>
      <c r="J81" s="1176"/>
      <c r="K81" s="1176"/>
      <c r="L81" s="1176"/>
      <c r="M81" s="1176"/>
      <c r="N81" s="1176"/>
      <c r="O81" s="1"/>
      <c r="P81" s="1"/>
    </row>
    <row r="82" spans="1:16">
      <c r="A82" s="1"/>
      <c r="B82" s="1180" t="s">
        <v>1398</v>
      </c>
      <c r="C82" s="1180"/>
      <c r="D82" s="1180"/>
      <c r="E82" s="1180"/>
      <c r="F82" s="28"/>
      <c r="G82" s="1"/>
      <c r="H82" s="1178" t="s">
        <v>1400</v>
      </c>
      <c r="I82" s="1179"/>
      <c r="J82" s="1179"/>
      <c r="K82" s="29"/>
      <c r="L82" s="30"/>
      <c r="M82" s="30"/>
      <c r="N82" s="30"/>
      <c r="O82" s="1"/>
      <c r="P82" s="1"/>
    </row>
    <row r="83" spans="1:16" ht="15" customHeight="1">
      <c r="A83" s="1"/>
      <c r="B83" s="1180" t="s">
        <v>1399</v>
      </c>
      <c r="C83" s="1180"/>
      <c r="D83" s="1180"/>
      <c r="E83" s="1180"/>
      <c r="F83" s="28"/>
      <c r="G83" s="1"/>
      <c r="H83" s="1178" t="s">
        <v>1402</v>
      </c>
      <c r="I83" s="1179"/>
      <c r="J83" s="1179"/>
      <c r="K83" s="29"/>
      <c r="L83" s="30"/>
      <c r="M83" s="30"/>
      <c r="N83" s="30"/>
      <c r="O83" s="1"/>
      <c r="P83" s="1"/>
    </row>
    <row r="84" spans="1:16" ht="15" customHeight="1">
      <c r="A84" s="1"/>
      <c r="B84" s="38" t="s">
        <v>1401</v>
      </c>
      <c r="C84" s="38"/>
      <c r="D84" s="38"/>
      <c r="E84" s="38"/>
      <c r="F84" s="1"/>
      <c r="G84" s="1"/>
      <c r="H84" s="1178" t="s">
        <v>1403</v>
      </c>
      <c r="I84" s="1179"/>
      <c r="J84" s="1179"/>
      <c r="K84" s="29"/>
      <c r="L84" s="30"/>
      <c r="M84" s="30"/>
      <c r="N84" s="30"/>
      <c r="O84" s="1"/>
      <c r="P84" s="1"/>
    </row>
    <row r="85" spans="1:16" ht="15" customHeight="1" thickBot="1">
      <c r="A85" s="1"/>
      <c r="B85" s="31"/>
      <c r="C85" s="31"/>
      <c r="D85" s="31"/>
      <c r="E85" s="31"/>
      <c r="F85" s="32"/>
      <c r="G85" s="32"/>
      <c r="H85" s="33"/>
      <c r="I85" s="33"/>
      <c r="J85" s="33"/>
      <c r="K85" s="34"/>
      <c r="L85" s="34"/>
      <c r="M85" s="34"/>
      <c r="N85" s="34"/>
      <c r="O85" s="1"/>
      <c r="P85" s="1"/>
    </row>
    <row r="86" spans="1:16" ht="18">
      <c r="A86" s="1"/>
      <c r="B86" s="1"/>
      <c r="C86" s="35"/>
      <c r="D86" s="1"/>
      <c r="E86" s="1"/>
      <c r="F86" s="1"/>
      <c r="G86" s="1"/>
      <c r="H86" s="1"/>
      <c r="I86" s="2"/>
      <c r="J86" s="1"/>
      <c r="K86" s="1"/>
      <c r="L86" s="1"/>
      <c r="M86" s="1"/>
      <c r="N86" s="1"/>
      <c r="O86" s="1"/>
      <c r="P86" s="1"/>
    </row>
    <row r="87" spans="1:16" ht="18">
      <c r="A87" s="1"/>
      <c r="B87" s="1"/>
      <c r="C87" s="35"/>
      <c r="D87" s="1"/>
      <c r="E87" s="1"/>
      <c r="F87" s="1"/>
      <c r="G87" s="1"/>
      <c r="H87" s="1"/>
      <c r="I87" s="2"/>
      <c r="J87" s="1"/>
      <c r="K87" s="1"/>
      <c r="L87" s="1"/>
      <c r="M87" s="1"/>
      <c r="N87" s="1"/>
      <c r="O87" s="1"/>
      <c r="P87" s="1"/>
    </row>
    <row r="88" spans="1:16" ht="18">
      <c r="A88" s="1"/>
      <c r="B88" s="1"/>
      <c r="C88" s="35"/>
      <c r="D88" s="1"/>
      <c r="E88" s="1"/>
      <c r="F88" s="1"/>
      <c r="G88" s="1"/>
      <c r="H88" s="1"/>
      <c r="I88" s="2"/>
      <c r="J88" s="1"/>
      <c r="K88" s="1"/>
      <c r="L88" s="1"/>
      <c r="M88" s="1"/>
      <c r="N88" s="1"/>
      <c r="O88" s="1"/>
      <c r="P88" s="1"/>
    </row>
    <row r="89" spans="1:16" ht="18">
      <c r="A89" s="1"/>
      <c r="B89" s="1"/>
      <c r="C89" s="35"/>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sheetData>
  <mergeCells count="29">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5"/>
  <sheetViews>
    <sheetView zoomScale="90" zoomScaleNormal="90" workbookViewId="0">
      <selection activeCell="F8" sqref="F8"/>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1697</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983</v>
      </c>
      <c r="C4" s="1"/>
      <c r="D4" s="4" t="s">
        <v>1178</v>
      </c>
      <c r="E4" s="1"/>
      <c r="F4" s="1"/>
      <c r="G4" s="1"/>
      <c r="H4" s="5" t="s">
        <v>1512</v>
      </c>
      <c r="I4" s="2"/>
      <c r="J4" s="4"/>
      <c r="K4" s="4"/>
      <c r="L4" s="4"/>
      <c r="M4" s="4"/>
      <c r="N4" s="1"/>
      <c r="O4" s="1"/>
      <c r="P4" s="1"/>
    </row>
    <row r="5" spans="1:16" ht="18.75">
      <c r="A5" s="1"/>
      <c r="B5" s="3" t="s">
        <v>985</v>
      </c>
      <c r="C5" s="6"/>
      <c r="D5" s="4" t="s">
        <v>1177</v>
      </c>
      <c r="E5" s="1"/>
      <c r="F5" s="1"/>
      <c r="G5" s="1"/>
      <c r="H5" s="3" t="s">
        <v>1514</v>
      </c>
      <c r="I5" s="2"/>
      <c r="J5" s="4" t="s">
        <v>1481</v>
      </c>
      <c r="K5" s="4"/>
      <c r="L5" s="4"/>
      <c r="M5" s="4"/>
      <c r="N5" s="1"/>
      <c r="O5" s="1"/>
      <c r="P5" s="1"/>
    </row>
    <row r="6" spans="1:16" ht="18.75">
      <c r="A6" s="1"/>
      <c r="B6" s="3" t="s">
        <v>989</v>
      </c>
      <c r="C6" s="6"/>
      <c r="D6" s="4" t="s">
        <v>1346</v>
      </c>
      <c r="E6" s="1"/>
      <c r="F6" s="1"/>
      <c r="G6" s="1"/>
      <c r="H6" s="3" t="s">
        <v>1347</v>
      </c>
      <c r="I6" s="2"/>
      <c r="J6" s="6"/>
      <c r="K6" s="1"/>
      <c r="L6" s="1"/>
      <c r="M6" s="1"/>
      <c r="N6" s="1"/>
      <c r="O6" s="1"/>
      <c r="P6" s="1"/>
    </row>
    <row r="7" spans="1:16" ht="18.75">
      <c r="A7" s="1"/>
      <c r="B7" s="3" t="s">
        <v>990</v>
      </c>
      <c r="C7" s="6"/>
      <c r="D7" s="4"/>
      <c r="E7" s="1"/>
      <c r="F7" s="1"/>
      <c r="G7" s="1"/>
      <c r="H7" s="3"/>
      <c r="I7" s="2"/>
      <c r="J7" s="6"/>
      <c r="K7" s="1"/>
      <c r="L7" s="1"/>
      <c r="M7" s="1"/>
      <c r="N7" s="1"/>
      <c r="O7" s="1"/>
      <c r="P7" s="1"/>
    </row>
    <row r="8" spans="1:16" ht="18.75">
      <c r="A8" s="1"/>
      <c r="B8" s="3" t="s">
        <v>1348</v>
      </c>
      <c r="C8" s="6"/>
      <c r="D8" s="7">
        <v>44761</v>
      </c>
      <c r="E8" s="1"/>
      <c r="F8" s="1"/>
      <c r="G8" s="1"/>
      <c r="H8" s="1"/>
      <c r="I8" s="2"/>
      <c r="J8" s="1"/>
      <c r="K8" s="1"/>
      <c r="L8" s="1"/>
      <c r="M8" s="1"/>
      <c r="N8" s="1"/>
      <c r="O8" s="1"/>
      <c r="P8" s="1"/>
    </row>
    <row r="9" spans="1:16" ht="18.75">
      <c r="A9" s="1"/>
      <c r="B9" s="3"/>
      <c r="C9" s="6"/>
      <c r="D9" s="7"/>
      <c r="E9" s="1"/>
      <c r="F9" s="1"/>
      <c r="G9" s="1"/>
      <c r="H9" s="1"/>
      <c r="I9" s="2"/>
      <c r="J9" s="1"/>
      <c r="K9" s="1"/>
      <c r="L9" s="1"/>
      <c r="M9" s="1"/>
      <c r="N9" s="1"/>
      <c r="O9" s="1"/>
      <c r="P9" s="1"/>
    </row>
    <row r="10" spans="1:16">
      <c r="A10" s="1"/>
      <c r="B10" s="1"/>
      <c r="C10" s="1"/>
      <c r="D10" s="8"/>
      <c r="E10" s="1"/>
      <c r="F10" s="1"/>
      <c r="G10" s="1"/>
      <c r="H10" s="1"/>
      <c r="I10" s="2"/>
      <c r="J10" s="1"/>
      <c r="K10" s="1"/>
      <c r="L10" s="1"/>
      <c r="M10" s="1"/>
      <c r="N10" s="1"/>
      <c r="O10" s="1"/>
      <c r="P10" s="1"/>
    </row>
    <row r="11" spans="1:16" ht="18.75">
      <c r="A11" s="1"/>
      <c r="B11" s="5" t="s">
        <v>991</v>
      </c>
      <c r="C11" s="1"/>
      <c r="D11" s="9" t="s">
        <v>1156</v>
      </c>
      <c r="E11" s="10"/>
      <c r="F11" s="10"/>
      <c r="G11" s="10"/>
      <c r="H11" s="10"/>
      <c r="I11" s="2"/>
      <c r="J11" s="1"/>
      <c r="K11" s="1"/>
      <c r="L11" s="1"/>
      <c r="M11" s="1"/>
      <c r="N11" s="1"/>
      <c r="O11" s="1"/>
      <c r="P11" s="1"/>
    </row>
    <row r="12" spans="1:16" ht="8.25" customHeight="1">
      <c r="A12" s="1"/>
      <c r="B12" s="5"/>
      <c r="C12" s="1"/>
      <c r="D12" s="5"/>
      <c r="E12" s="1"/>
      <c r="F12" s="1"/>
      <c r="G12" s="1"/>
      <c r="H12" s="1"/>
      <c r="I12" s="2"/>
      <c r="J12" s="1"/>
      <c r="K12" s="1"/>
      <c r="L12" s="1"/>
      <c r="M12" s="1"/>
      <c r="N12" s="1"/>
      <c r="O12" s="1"/>
      <c r="P12" s="1"/>
    </row>
    <row r="13" spans="1:16" ht="18.75">
      <c r="A13" s="1"/>
      <c r="B13" s="5" t="s">
        <v>993</v>
      </c>
      <c r="C13" s="1"/>
      <c r="D13" s="9" t="s">
        <v>1179</v>
      </c>
      <c r="E13" s="10"/>
      <c r="F13" s="10"/>
      <c r="G13" s="10"/>
      <c r="H13" s="10"/>
      <c r="I13" s="2"/>
      <c r="J13" s="1"/>
      <c r="K13" s="1"/>
      <c r="L13" s="1"/>
      <c r="M13" s="1"/>
      <c r="N13" s="1"/>
      <c r="O13" s="1"/>
      <c r="P13" s="1"/>
    </row>
    <row r="14" spans="1:16" ht="18.75">
      <c r="A14" s="1"/>
      <c r="B14" s="5"/>
      <c r="C14" s="1"/>
      <c r="D14" s="9"/>
      <c r="E14" s="10"/>
      <c r="F14" s="10"/>
      <c r="G14" s="10"/>
      <c r="H14" s="10"/>
      <c r="I14" s="42"/>
      <c r="J14" s="1"/>
      <c r="K14" s="1"/>
      <c r="L14" s="1"/>
      <c r="M14" s="1"/>
      <c r="N14" s="1"/>
      <c r="O14" s="1"/>
      <c r="P14" s="1"/>
    </row>
    <row r="15" spans="1:16" ht="10.5" customHeight="1" thickBot="1">
      <c r="A15" s="1"/>
      <c r="B15" s="5"/>
      <c r="C15" s="1"/>
      <c r="D15" s="1"/>
      <c r="E15" s="1"/>
      <c r="F15" s="1"/>
      <c r="G15" s="1"/>
      <c r="H15" s="1"/>
      <c r="I15" s="2"/>
      <c r="J15" s="1"/>
      <c r="K15" s="1"/>
      <c r="L15" s="1"/>
      <c r="M15" s="1"/>
      <c r="N15" s="1"/>
      <c r="O15" s="1"/>
      <c r="P15" s="1"/>
    </row>
    <row r="16" spans="1:16" ht="18.75" customHeight="1">
      <c r="A16" s="1"/>
      <c r="B16" s="5" t="s">
        <v>995</v>
      </c>
      <c r="C16" s="1"/>
      <c r="D16" s="1235" t="s">
        <v>1698</v>
      </c>
      <c r="E16" s="1236"/>
      <c r="F16" s="1236"/>
      <c r="G16" s="1236"/>
      <c r="H16" s="1236"/>
      <c r="I16" s="1237"/>
      <c r="J16" s="11"/>
      <c r="K16" s="11"/>
      <c r="L16" s="11"/>
      <c r="M16" s="11"/>
      <c r="N16" s="1"/>
      <c r="O16" s="1"/>
      <c r="P16" s="1"/>
    </row>
    <row r="17" spans="1:16" ht="19.5" thickBot="1">
      <c r="A17" s="1"/>
      <c r="B17" s="5"/>
      <c r="C17" s="1"/>
      <c r="D17" s="1238"/>
      <c r="E17" s="1239"/>
      <c r="F17" s="1239"/>
      <c r="G17" s="1239"/>
      <c r="H17" s="1239"/>
      <c r="I17" s="1240"/>
      <c r="J17" s="11"/>
      <c r="K17" s="11"/>
      <c r="L17" s="11"/>
      <c r="M17" s="11"/>
      <c r="N17" s="1"/>
      <c r="O17" s="1"/>
      <c r="P17" s="1"/>
    </row>
    <row r="18" spans="1:16" ht="18.75">
      <c r="A18" s="1"/>
      <c r="B18" s="5"/>
      <c r="C18" s="1"/>
      <c r="D18" s="1"/>
      <c r="E18" s="1"/>
      <c r="F18" s="1"/>
      <c r="G18" s="1"/>
      <c r="H18" s="1"/>
      <c r="I18" s="2"/>
      <c r="J18" s="1"/>
      <c r="K18" s="1"/>
      <c r="L18" s="1"/>
      <c r="M18" s="1"/>
      <c r="N18" s="1"/>
      <c r="O18" s="1"/>
      <c r="P18" s="1"/>
    </row>
    <row r="19" spans="1:16" ht="18.75">
      <c r="A19" s="1"/>
      <c r="B19" s="12" t="s">
        <v>1352</v>
      </c>
      <c r="C19" s="1"/>
      <c r="D19" s="1"/>
      <c r="E19" s="1"/>
      <c r="F19" s="1"/>
      <c r="G19" s="1"/>
      <c r="H19" s="1"/>
      <c r="I19" s="2"/>
      <c r="J19" s="1"/>
      <c r="K19" s="1"/>
      <c r="L19" s="1"/>
      <c r="M19" s="1"/>
      <c r="N19" s="1"/>
      <c r="O19" s="1"/>
      <c r="P19" s="1"/>
    </row>
    <row r="20" spans="1:16" ht="19.5" thickBot="1">
      <c r="A20" s="1"/>
      <c r="B20" s="5"/>
      <c r="C20" s="1"/>
      <c r="D20" s="1"/>
      <c r="E20" s="1"/>
      <c r="F20" s="1"/>
      <c r="G20" s="1"/>
      <c r="H20" s="1"/>
      <c r="I20" s="2"/>
      <c r="J20" s="1"/>
      <c r="K20" s="1"/>
      <c r="L20" s="1"/>
      <c r="M20" s="1"/>
      <c r="N20" s="1"/>
      <c r="O20" s="1"/>
      <c r="P20" s="1"/>
    </row>
    <row r="21" spans="1:16" ht="15.75" thickBot="1">
      <c r="A21" s="1"/>
      <c r="B21" s="1105" t="s">
        <v>10</v>
      </c>
      <c r="C21" s="1107" t="s">
        <v>11</v>
      </c>
      <c r="D21" s="1107" t="s">
        <v>997</v>
      </c>
      <c r="E21" s="1107" t="s">
        <v>998</v>
      </c>
      <c r="F21" s="1107" t="s">
        <v>1000</v>
      </c>
      <c r="G21" s="1105"/>
      <c r="H21" s="1107" t="s">
        <v>1001</v>
      </c>
      <c r="I21" s="1109" t="s">
        <v>1002</v>
      </c>
      <c r="J21" s="1147"/>
      <c r="K21" s="1"/>
      <c r="L21" s="1"/>
      <c r="M21" s="1"/>
      <c r="N21" s="1"/>
      <c r="O21" s="1"/>
      <c r="P21" s="1"/>
    </row>
    <row r="22" spans="1:16" ht="31.5" customHeight="1" thickBot="1">
      <c r="A22" s="1"/>
      <c r="B22" s="1146"/>
      <c r="C22" s="1107"/>
      <c r="D22" s="1107"/>
      <c r="E22" s="1107"/>
      <c r="F22" s="1107"/>
      <c r="G22" s="1146"/>
      <c r="H22" s="1107"/>
      <c r="I22" s="1109"/>
      <c r="J22" s="1147"/>
      <c r="K22" s="1"/>
      <c r="L22" s="1"/>
      <c r="M22" s="1"/>
      <c r="N22" s="1"/>
      <c r="O22" s="1"/>
      <c r="P22" s="1"/>
    </row>
    <row r="23" spans="1:16" ht="20.25" customHeight="1" thickBot="1">
      <c r="A23" s="1"/>
      <c r="B23" s="1107" t="s">
        <v>1484</v>
      </c>
      <c r="C23" s="1107"/>
      <c r="D23" s="1107"/>
      <c r="E23" s="1107"/>
      <c r="F23" s="1107"/>
      <c r="G23" s="1107"/>
      <c r="H23" s="1107"/>
      <c r="I23" s="1107"/>
      <c r="J23" s="13"/>
      <c r="K23" s="13"/>
      <c r="L23" s="1"/>
      <c r="M23" s="1"/>
      <c r="N23" s="1"/>
      <c r="O23" s="1"/>
      <c r="P23" s="1"/>
    </row>
    <row r="24" spans="1:16" s="69" customFormat="1" ht="27.95" customHeight="1" thickBot="1">
      <c r="A24" s="64"/>
      <c r="B24" s="65" t="s">
        <v>1010</v>
      </c>
      <c r="C24" s="66" t="s">
        <v>1011</v>
      </c>
      <c r="D24" s="66" t="s">
        <v>1012</v>
      </c>
      <c r="E24" s="66" t="s">
        <v>181</v>
      </c>
      <c r="F24" s="66" t="s">
        <v>1014</v>
      </c>
      <c r="G24" s="66"/>
      <c r="H24" s="66" t="s">
        <v>1008</v>
      </c>
      <c r="I24" s="67" t="s">
        <v>1670</v>
      </c>
      <c r="J24" s="68"/>
      <c r="K24" s="68"/>
      <c r="L24" s="64"/>
      <c r="M24" s="64"/>
      <c r="N24" s="64"/>
      <c r="O24" s="64"/>
      <c r="P24" s="64"/>
    </row>
    <row r="25" spans="1:16" s="69" customFormat="1" ht="63.6" customHeight="1" thickBot="1">
      <c r="A25" s="64"/>
      <c r="B25" s="65" t="s">
        <v>178</v>
      </c>
      <c r="C25" s="66" t="s">
        <v>179</v>
      </c>
      <c r="D25" s="66" t="s">
        <v>1106</v>
      </c>
      <c r="E25" s="66" t="s">
        <v>380</v>
      </c>
      <c r="F25" s="66" t="s">
        <v>1107</v>
      </c>
      <c r="G25" s="66"/>
      <c r="H25" s="66" t="s">
        <v>1008</v>
      </c>
      <c r="I25" s="67" t="s">
        <v>183</v>
      </c>
      <c r="J25" s="70"/>
      <c r="K25" s="70"/>
      <c r="L25" s="71"/>
      <c r="M25" s="71"/>
      <c r="N25" s="64"/>
      <c r="O25" s="64"/>
      <c r="P25" s="64"/>
    </row>
    <row r="26" spans="1:16" s="69" customFormat="1" ht="153.75" thickBot="1">
      <c r="A26" s="64"/>
      <c r="B26" s="66"/>
      <c r="C26" s="66" t="s">
        <v>147</v>
      </c>
      <c r="D26" s="66" t="s">
        <v>148</v>
      </c>
      <c r="E26" s="66" t="s">
        <v>380</v>
      </c>
      <c r="F26" s="66" t="s">
        <v>1369</v>
      </c>
      <c r="G26" s="66"/>
      <c r="H26" s="66" t="s">
        <v>1008</v>
      </c>
      <c r="I26" s="67" t="s">
        <v>1370</v>
      </c>
      <c r="J26" s="68"/>
      <c r="K26" s="68"/>
      <c r="L26" s="64"/>
      <c r="M26" s="64"/>
      <c r="N26" s="64"/>
      <c r="O26" s="64"/>
      <c r="P26" s="64"/>
    </row>
    <row r="27" spans="1:16" s="69" customFormat="1" ht="41.1" customHeight="1" thickBot="1">
      <c r="A27" s="64"/>
      <c r="B27" s="66"/>
      <c r="C27" s="66" t="s">
        <v>150</v>
      </c>
      <c r="D27" s="66" t="s">
        <v>151</v>
      </c>
      <c r="E27" s="66" t="s">
        <v>380</v>
      </c>
      <c r="F27" s="66" t="s">
        <v>1371</v>
      </c>
      <c r="G27" s="66"/>
      <c r="H27" s="66" t="s">
        <v>1008</v>
      </c>
      <c r="I27" s="72" t="s">
        <v>1372</v>
      </c>
      <c r="J27" s="73"/>
      <c r="K27" s="73"/>
      <c r="L27" s="74"/>
      <c r="M27" s="74"/>
      <c r="N27" s="64"/>
      <c r="O27" s="64"/>
      <c r="P27" s="64"/>
    </row>
    <row r="28" spans="1:16" s="69" customFormat="1" ht="39" thickBot="1">
      <c r="A28" s="64"/>
      <c r="B28" s="65" t="s">
        <v>76</v>
      </c>
      <c r="C28" s="66" t="s">
        <v>77</v>
      </c>
      <c r="D28" s="66" t="s">
        <v>78</v>
      </c>
      <c r="E28" s="66" t="s">
        <v>1101</v>
      </c>
      <c r="F28" s="66" t="s">
        <v>81</v>
      </c>
      <c r="G28" s="66"/>
      <c r="H28" s="66" t="s">
        <v>1008</v>
      </c>
      <c r="I28" s="66"/>
      <c r="J28" s="73"/>
      <c r="K28" s="73"/>
      <c r="L28" s="74"/>
      <c r="M28" s="74"/>
      <c r="N28" s="64"/>
      <c r="O28" s="64"/>
      <c r="P28" s="64"/>
    </row>
    <row r="29" spans="1:16" s="69" customFormat="1" ht="34.5" customHeight="1" thickBot="1">
      <c r="A29" s="64"/>
      <c r="B29" s="66"/>
      <c r="C29" s="66" t="s">
        <v>1289</v>
      </c>
      <c r="D29" s="66" t="s">
        <v>174</v>
      </c>
      <c r="E29" s="66" t="s">
        <v>380</v>
      </c>
      <c r="F29" s="66" t="s">
        <v>1373</v>
      </c>
      <c r="G29" s="66"/>
      <c r="H29" s="66" t="s">
        <v>1008</v>
      </c>
      <c r="I29" s="72"/>
      <c r="J29" s="73"/>
      <c r="K29" s="73"/>
      <c r="L29" s="74"/>
      <c r="M29" s="74"/>
      <c r="N29" s="64"/>
      <c r="O29" s="64"/>
      <c r="P29" s="64"/>
    </row>
    <row r="30" spans="1:16" s="69" customFormat="1" ht="34.5" customHeight="1" thickBot="1">
      <c r="A30" s="64"/>
      <c r="B30" s="66"/>
      <c r="C30" s="66" t="s">
        <v>293</v>
      </c>
      <c r="D30" s="66" t="s">
        <v>294</v>
      </c>
      <c r="E30" s="66" t="s">
        <v>1101</v>
      </c>
      <c r="F30" s="66" t="s">
        <v>1646</v>
      </c>
      <c r="G30" s="66"/>
      <c r="H30" s="66" t="s">
        <v>1008</v>
      </c>
      <c r="I30" s="66"/>
      <c r="J30" s="73"/>
      <c r="K30" s="73"/>
      <c r="L30" s="74"/>
      <c r="M30" s="74"/>
      <c r="N30" s="64"/>
      <c r="O30" s="64"/>
      <c r="P30" s="64"/>
    </row>
    <row r="31" spans="1:16" s="69" customFormat="1" ht="34.5" customHeight="1" thickBot="1">
      <c r="A31" s="64"/>
      <c r="B31" s="65" t="s">
        <v>127</v>
      </c>
      <c r="C31" s="66" t="s">
        <v>1517</v>
      </c>
      <c r="D31" s="66" t="s">
        <v>1110</v>
      </c>
      <c r="E31" s="66" t="s">
        <v>380</v>
      </c>
      <c r="F31" s="66" t="s">
        <v>1487</v>
      </c>
      <c r="G31" s="66"/>
      <c r="H31" s="66" t="s">
        <v>1008</v>
      </c>
      <c r="I31" s="72"/>
      <c r="J31" s="73"/>
      <c r="K31" s="73"/>
      <c r="L31" s="74"/>
      <c r="M31" s="74"/>
      <c r="N31" s="64"/>
      <c r="O31" s="64"/>
      <c r="P31" s="64"/>
    </row>
    <row r="32" spans="1:16" s="69" customFormat="1" ht="34.5" customHeight="1" thickBot="1">
      <c r="A32" s="64"/>
      <c r="B32" s="65"/>
      <c r="C32" s="66"/>
      <c r="D32" s="66"/>
      <c r="E32" s="66"/>
      <c r="F32" s="66"/>
      <c r="G32" s="66"/>
      <c r="H32" s="66"/>
      <c r="I32" s="72"/>
      <c r="J32" s="73"/>
      <c r="K32" s="73"/>
      <c r="L32" s="74"/>
      <c r="M32" s="74"/>
      <c r="N32" s="64"/>
      <c r="O32" s="64"/>
      <c r="P32" s="64"/>
    </row>
    <row r="33" spans="1:16" s="69" customFormat="1" ht="15.75" thickBot="1">
      <c r="A33" s="64"/>
      <c r="B33" s="1130" t="s">
        <v>1672</v>
      </c>
      <c r="C33" s="1130"/>
      <c r="D33" s="1130"/>
      <c r="E33" s="1130"/>
      <c r="F33" s="1130"/>
      <c r="G33" s="1130"/>
      <c r="H33" s="1130"/>
      <c r="I33" s="1130"/>
      <c r="J33" s="73"/>
      <c r="K33" s="73"/>
      <c r="L33" s="74"/>
      <c r="M33" s="74"/>
      <c r="N33" s="64"/>
      <c r="O33" s="64"/>
      <c r="P33" s="64"/>
    </row>
    <row r="34" spans="1:16" s="69" customFormat="1" ht="90" thickBot="1">
      <c r="A34" s="64"/>
      <c r="B34" s="66"/>
      <c r="C34" s="66" t="s">
        <v>1318</v>
      </c>
      <c r="D34" s="66" t="s">
        <v>1609</v>
      </c>
      <c r="E34" s="66" t="s">
        <v>380</v>
      </c>
      <c r="F34" s="66" t="s">
        <v>190</v>
      </c>
      <c r="G34" s="66"/>
      <c r="H34" s="66" t="s">
        <v>1008</v>
      </c>
      <c r="I34" s="72"/>
      <c r="J34" s="73"/>
      <c r="K34" s="73"/>
      <c r="L34" s="74"/>
      <c r="M34" s="74"/>
      <c r="N34" s="64"/>
      <c r="O34" s="64"/>
      <c r="P34" s="64"/>
    </row>
    <row r="35" spans="1:16" s="69" customFormat="1" ht="34.5" customHeight="1" thickBot="1">
      <c r="A35" s="64"/>
      <c r="B35" s="66"/>
      <c r="C35" s="66" t="s">
        <v>1673</v>
      </c>
      <c r="D35" s="66" t="s">
        <v>1674</v>
      </c>
      <c r="E35" s="66" t="s">
        <v>380</v>
      </c>
      <c r="F35" s="66" t="s">
        <v>246</v>
      </c>
      <c r="G35" s="65"/>
      <c r="H35" s="66" t="s">
        <v>1008</v>
      </c>
      <c r="I35" s="65"/>
      <c r="J35" s="73"/>
      <c r="K35" s="73"/>
      <c r="L35" s="74"/>
      <c r="M35" s="74"/>
      <c r="N35" s="64"/>
      <c r="O35" s="64"/>
      <c r="P35" s="64"/>
    </row>
    <row r="36" spans="1:16" s="69" customFormat="1" ht="15.75" thickBot="1">
      <c r="A36" s="64"/>
      <c r="B36" s="1130" t="s">
        <v>1699</v>
      </c>
      <c r="C36" s="1130"/>
      <c r="D36" s="1130"/>
      <c r="E36" s="1130"/>
      <c r="F36" s="1130"/>
      <c r="G36" s="1130"/>
      <c r="H36" s="1130"/>
      <c r="I36" s="1130"/>
      <c r="J36" s="73"/>
      <c r="K36" s="73"/>
      <c r="L36" s="74"/>
      <c r="M36" s="74"/>
      <c r="N36" s="64"/>
      <c r="O36" s="64"/>
      <c r="P36" s="64"/>
    </row>
    <row r="37" spans="1:16" s="69" customFormat="1" ht="51.6" customHeight="1" thickBot="1">
      <c r="A37" s="64"/>
      <c r="B37" s="65" t="s">
        <v>86</v>
      </c>
      <c r="C37" s="66" t="s">
        <v>87</v>
      </c>
      <c r="D37" s="66" t="s">
        <v>1588</v>
      </c>
      <c r="E37" s="66" t="s">
        <v>71</v>
      </c>
      <c r="F37" s="66" t="s">
        <v>48</v>
      </c>
      <c r="G37" s="66"/>
      <c r="H37" s="66" t="s">
        <v>1008</v>
      </c>
      <c r="I37" s="67" t="s">
        <v>1589</v>
      </c>
      <c r="J37" s="73"/>
      <c r="K37" s="73"/>
      <c r="L37" s="74"/>
      <c r="M37" s="74"/>
      <c r="N37" s="64"/>
      <c r="O37" s="64"/>
      <c r="P37" s="64"/>
    </row>
    <row r="38" spans="1:16" s="69" customFormat="1" ht="51.6" customHeight="1" thickBot="1">
      <c r="A38" s="64"/>
      <c r="B38" s="65" t="s">
        <v>155</v>
      </c>
      <c r="C38" s="66" t="s">
        <v>1271</v>
      </c>
      <c r="D38" s="66" t="s">
        <v>157</v>
      </c>
      <c r="E38" s="66" t="s">
        <v>380</v>
      </c>
      <c r="F38" s="66" t="s">
        <v>1653</v>
      </c>
      <c r="G38" s="66"/>
      <c r="H38" s="66" t="s">
        <v>1008</v>
      </c>
      <c r="I38" s="72"/>
      <c r="J38" s="73"/>
      <c r="K38" s="73"/>
      <c r="L38" s="74"/>
      <c r="M38" s="74"/>
      <c r="N38" s="64"/>
      <c r="O38" s="64"/>
      <c r="P38" s="64"/>
    </row>
    <row r="39" spans="1:16" s="69" customFormat="1" ht="96.95" customHeight="1" thickBot="1">
      <c r="A39" s="64"/>
      <c r="B39" s="65"/>
      <c r="C39" s="66" t="s">
        <v>1318</v>
      </c>
      <c r="D39" s="66" t="s">
        <v>1609</v>
      </c>
      <c r="E39" s="66" t="s">
        <v>380</v>
      </c>
      <c r="F39" s="66" t="s">
        <v>1610</v>
      </c>
      <c r="G39" s="66"/>
      <c r="H39" s="66" t="s">
        <v>1008</v>
      </c>
      <c r="I39" s="72"/>
      <c r="J39" s="73"/>
      <c r="K39" s="73"/>
      <c r="L39" s="74"/>
      <c r="M39" s="74"/>
      <c r="N39" s="64"/>
      <c r="O39" s="64"/>
      <c r="P39" s="64"/>
    </row>
    <row r="40" spans="1:16" s="69" customFormat="1" ht="48.6" customHeight="1" thickBot="1">
      <c r="A40" s="64"/>
      <c r="B40" s="65" t="s">
        <v>226</v>
      </c>
      <c r="C40" s="66" t="s">
        <v>1676</v>
      </c>
      <c r="D40" s="66" t="s">
        <v>320</v>
      </c>
      <c r="E40" s="66" t="s">
        <v>380</v>
      </c>
      <c r="F40" s="66" t="s">
        <v>246</v>
      </c>
      <c r="G40" s="66"/>
      <c r="H40" s="66" t="s">
        <v>1008</v>
      </c>
      <c r="I40" s="72"/>
      <c r="J40" s="73"/>
      <c r="K40" s="73"/>
      <c r="L40" s="74"/>
      <c r="M40" s="74"/>
      <c r="N40" s="64"/>
      <c r="O40" s="64"/>
      <c r="P40" s="64"/>
    </row>
    <row r="41" spans="1:16" s="69" customFormat="1" ht="15.75" thickBot="1">
      <c r="A41" s="64"/>
      <c r="B41" s="1133" t="s">
        <v>1700</v>
      </c>
      <c r="C41" s="1232"/>
      <c r="D41" s="1232"/>
      <c r="E41" s="1232"/>
      <c r="F41" s="1232"/>
      <c r="G41" s="1232"/>
      <c r="H41" s="1232"/>
      <c r="I41" s="1233"/>
      <c r="J41" s="73"/>
      <c r="K41" s="73"/>
      <c r="L41" s="74"/>
      <c r="M41" s="74"/>
      <c r="N41" s="64"/>
      <c r="O41" s="64"/>
      <c r="P41" s="64"/>
    </row>
    <row r="42" spans="1:16" s="69" customFormat="1" ht="38.1" customHeight="1" thickBot="1">
      <c r="A42" s="64"/>
      <c r="B42" s="65" t="s">
        <v>86</v>
      </c>
      <c r="C42" s="66" t="s">
        <v>87</v>
      </c>
      <c r="D42" s="66" t="s">
        <v>1588</v>
      </c>
      <c r="E42" s="66" t="s">
        <v>71</v>
      </c>
      <c r="F42" s="66" t="s">
        <v>48</v>
      </c>
      <c r="G42" s="66"/>
      <c r="H42" s="66" t="s">
        <v>1008</v>
      </c>
      <c r="I42" s="67" t="s">
        <v>1589</v>
      </c>
      <c r="J42" s="73"/>
      <c r="K42" s="73"/>
      <c r="L42" s="74"/>
      <c r="M42" s="74"/>
      <c r="N42" s="64"/>
      <c r="O42" s="64"/>
      <c r="P42" s="64"/>
    </row>
    <row r="43" spans="1:16" s="69" customFormat="1" ht="38.1" customHeight="1" thickBot="1">
      <c r="A43" s="64"/>
      <c r="B43" s="65" t="s">
        <v>155</v>
      </c>
      <c r="C43" s="66" t="s">
        <v>1271</v>
      </c>
      <c r="D43" s="66" t="s">
        <v>157</v>
      </c>
      <c r="E43" s="66" t="s">
        <v>380</v>
      </c>
      <c r="F43" s="66" t="s">
        <v>1653</v>
      </c>
      <c r="G43" s="66"/>
      <c r="H43" s="66" t="s">
        <v>1008</v>
      </c>
      <c r="I43" s="72"/>
      <c r="J43" s="73"/>
      <c r="K43" s="73"/>
      <c r="L43" s="74"/>
      <c r="M43" s="74"/>
      <c r="N43" s="64"/>
      <c r="O43" s="64"/>
      <c r="P43" s="64"/>
    </row>
    <row r="44" spans="1:16" s="69" customFormat="1" ht="90.95" customHeight="1" thickBot="1">
      <c r="A44" s="64"/>
      <c r="B44" s="76"/>
      <c r="C44" s="66" t="s">
        <v>1318</v>
      </c>
      <c r="D44" s="66" t="s">
        <v>1609</v>
      </c>
      <c r="E44" s="66" t="s">
        <v>380</v>
      </c>
      <c r="F44" s="66" t="s">
        <v>1610</v>
      </c>
      <c r="G44" s="66"/>
      <c r="H44" s="66" t="s">
        <v>1008</v>
      </c>
      <c r="I44" s="72"/>
      <c r="J44" s="73"/>
      <c r="K44" s="73"/>
      <c r="L44" s="74"/>
      <c r="M44" s="74"/>
      <c r="N44" s="64"/>
      <c r="O44" s="64"/>
      <c r="P44" s="64"/>
    </row>
    <row r="45" spans="1:16" s="69" customFormat="1" ht="26.25" thickBot="1">
      <c r="A45" s="64"/>
      <c r="B45" s="97"/>
      <c r="C45" s="67" t="s">
        <v>248</v>
      </c>
      <c r="D45" s="67" t="s">
        <v>249</v>
      </c>
      <c r="E45" s="98" t="s">
        <v>380</v>
      </c>
      <c r="F45" s="67" t="s">
        <v>246</v>
      </c>
      <c r="H45" s="98" t="s">
        <v>1008</v>
      </c>
      <c r="I45" s="79"/>
      <c r="J45" s="73"/>
      <c r="K45" s="73"/>
      <c r="L45" s="74"/>
      <c r="M45" s="74"/>
      <c r="N45" s="64"/>
      <c r="O45" s="64"/>
      <c r="P45" s="64"/>
    </row>
    <row r="46" spans="1:16" s="69" customFormat="1" ht="15.75" thickBot="1">
      <c r="A46" s="64"/>
      <c r="B46" s="1234" t="s">
        <v>1678</v>
      </c>
      <c r="C46" s="1205"/>
      <c r="D46" s="1205"/>
      <c r="E46" s="1205"/>
      <c r="F46" s="1205"/>
      <c r="G46" s="1205"/>
      <c r="H46" s="1205"/>
      <c r="I46" s="1206"/>
      <c r="J46" s="73"/>
      <c r="K46" s="73"/>
      <c r="L46" s="74"/>
      <c r="M46" s="74"/>
      <c r="N46" s="64"/>
      <c r="O46" s="64"/>
      <c r="P46" s="64"/>
    </row>
    <row r="47" spans="1:16" s="69" customFormat="1" ht="90.95" customHeight="1" thickBot="1">
      <c r="A47" s="64"/>
      <c r="B47" s="99"/>
      <c r="C47" s="89" t="s">
        <v>1318</v>
      </c>
      <c r="D47" s="90" t="s">
        <v>1609</v>
      </c>
      <c r="E47" s="90" t="s">
        <v>380</v>
      </c>
      <c r="F47" s="90" t="s">
        <v>1610</v>
      </c>
      <c r="G47" s="90"/>
      <c r="H47" s="90" t="s">
        <v>1008</v>
      </c>
      <c r="I47" s="96"/>
      <c r="J47" s="73"/>
      <c r="K47" s="73"/>
      <c r="L47" s="74"/>
      <c r="M47" s="74"/>
      <c r="N47" s="64"/>
      <c r="O47" s="64"/>
      <c r="P47" s="64"/>
    </row>
    <row r="48" spans="1:16" s="69" customFormat="1" ht="26.25" thickBot="1">
      <c r="A48" s="64"/>
      <c r="B48" s="91" t="s">
        <v>237</v>
      </c>
      <c r="C48" s="86" t="s">
        <v>1313</v>
      </c>
      <c r="D48" s="67" t="s">
        <v>239</v>
      </c>
      <c r="E48" s="67" t="s">
        <v>380</v>
      </c>
      <c r="F48" s="67" t="s">
        <v>246</v>
      </c>
      <c r="G48" s="91"/>
      <c r="H48" s="67" t="s">
        <v>1008</v>
      </c>
      <c r="I48" s="91"/>
      <c r="J48" s="73"/>
      <c r="K48" s="73"/>
      <c r="L48" s="74"/>
      <c r="M48" s="74"/>
      <c r="N48" s="64"/>
      <c r="O48" s="64"/>
      <c r="P48" s="64"/>
    </row>
    <row r="49" spans="1:16" s="69" customFormat="1" ht="15.75" thickBot="1">
      <c r="A49" s="64"/>
      <c r="B49" s="1204" t="s">
        <v>1679</v>
      </c>
      <c r="C49" s="1205"/>
      <c r="D49" s="1205"/>
      <c r="E49" s="1205"/>
      <c r="F49" s="1205"/>
      <c r="G49" s="1205"/>
      <c r="H49" s="1205"/>
      <c r="I49" s="1206"/>
      <c r="J49" s="73"/>
      <c r="K49" s="73"/>
      <c r="L49" s="74"/>
      <c r="M49" s="74"/>
      <c r="N49" s="64"/>
      <c r="O49" s="64"/>
      <c r="P49" s="64"/>
    </row>
    <row r="50" spans="1:16" s="69" customFormat="1" ht="90.95" customHeight="1" thickBot="1">
      <c r="A50" s="64"/>
      <c r="B50" s="100"/>
      <c r="C50" s="89" t="s">
        <v>1318</v>
      </c>
      <c r="D50" s="90" t="s">
        <v>1609</v>
      </c>
      <c r="E50" s="90" t="s">
        <v>380</v>
      </c>
      <c r="F50" s="90" t="s">
        <v>1610</v>
      </c>
      <c r="G50" s="90"/>
      <c r="H50" s="90" t="s">
        <v>1008</v>
      </c>
      <c r="I50" s="96"/>
      <c r="J50" s="73"/>
      <c r="K50" s="73"/>
      <c r="L50" s="74"/>
      <c r="M50" s="74"/>
      <c r="N50" s="64"/>
      <c r="O50" s="64"/>
      <c r="P50" s="64"/>
    </row>
    <row r="51" spans="1:16" s="69" customFormat="1" ht="90.95" customHeight="1" thickBot="1">
      <c r="A51" s="64"/>
      <c r="B51" s="101"/>
      <c r="C51" s="67" t="s">
        <v>445</v>
      </c>
      <c r="D51" s="67" t="s">
        <v>1680</v>
      </c>
      <c r="E51" s="67" t="s">
        <v>380</v>
      </c>
      <c r="F51" s="67" t="s">
        <v>246</v>
      </c>
      <c r="G51" s="67"/>
      <c r="H51" s="67" t="s">
        <v>1008</v>
      </c>
      <c r="I51" s="67"/>
      <c r="J51" s="73"/>
      <c r="K51" s="73"/>
      <c r="L51" s="74"/>
      <c r="M51" s="74"/>
      <c r="N51" s="64"/>
      <c r="O51" s="64"/>
      <c r="P51" s="64"/>
    </row>
    <row r="52" spans="1:16" s="69" customFormat="1" ht="15.75" thickBot="1">
      <c r="A52" s="64"/>
      <c r="B52" s="1204" t="s">
        <v>1681</v>
      </c>
      <c r="C52" s="1205"/>
      <c r="D52" s="1205"/>
      <c r="E52" s="1205"/>
      <c r="F52" s="1205"/>
      <c r="G52" s="1205"/>
      <c r="H52" s="1205"/>
      <c r="I52" s="1206"/>
      <c r="J52" s="73"/>
      <c r="K52" s="73"/>
      <c r="L52" s="74"/>
      <c r="M52" s="74"/>
      <c r="N52" s="64"/>
      <c r="O52" s="64"/>
      <c r="P52" s="64"/>
    </row>
    <row r="53" spans="1:16" s="69" customFormat="1" ht="41.45" customHeight="1" thickBot="1">
      <c r="A53" s="64"/>
      <c r="B53" s="93"/>
      <c r="C53" s="90" t="s">
        <v>1682</v>
      </c>
      <c r="D53" s="90" t="s">
        <v>1683</v>
      </c>
      <c r="E53" s="90" t="s">
        <v>380</v>
      </c>
      <c r="F53" s="90" t="s">
        <v>1684</v>
      </c>
      <c r="G53" s="90"/>
      <c r="H53" s="90" t="s">
        <v>1008</v>
      </c>
      <c r="I53" s="90"/>
      <c r="J53" s="73"/>
      <c r="K53" s="73"/>
      <c r="L53" s="74"/>
      <c r="M53" s="74"/>
      <c r="N53" s="64"/>
      <c r="O53" s="64"/>
      <c r="P53" s="64"/>
    </row>
    <row r="54" spans="1:16" s="69" customFormat="1" ht="41.45" customHeight="1" thickBot="1">
      <c r="A54" s="64"/>
      <c r="B54" s="83"/>
      <c r="C54" s="84" t="s">
        <v>1685</v>
      </c>
      <c r="D54" s="66" t="s">
        <v>1686</v>
      </c>
      <c r="E54" s="66" t="s">
        <v>380</v>
      </c>
      <c r="F54" s="66" t="s">
        <v>1684</v>
      </c>
      <c r="G54" s="66"/>
      <c r="H54" s="66" t="s">
        <v>1008</v>
      </c>
      <c r="I54" s="66"/>
      <c r="J54" s="73"/>
      <c r="K54" s="73"/>
      <c r="L54" s="74"/>
      <c r="M54" s="74"/>
      <c r="N54" s="64"/>
      <c r="O54" s="64"/>
      <c r="P54" s="64"/>
    </row>
    <row r="55" spans="1:16" s="69" customFormat="1" ht="41.45" customHeight="1" thickBot="1">
      <c r="A55" s="64"/>
      <c r="B55" s="83"/>
      <c r="C55" s="84" t="s">
        <v>1687</v>
      </c>
      <c r="D55" s="66" t="s">
        <v>449</v>
      </c>
      <c r="E55" s="66" t="s">
        <v>380</v>
      </c>
      <c r="F55" s="66" t="s">
        <v>1684</v>
      </c>
      <c r="G55" s="66"/>
      <c r="H55" s="66" t="s">
        <v>1008</v>
      </c>
      <c r="I55" s="66"/>
      <c r="J55" s="73"/>
      <c r="K55" s="73"/>
      <c r="L55" s="74"/>
      <c r="M55" s="74"/>
      <c r="N55" s="64"/>
      <c r="O55" s="64"/>
      <c r="P55" s="64"/>
    </row>
    <row r="56" spans="1:16" s="69" customFormat="1" ht="41.45" customHeight="1" thickBot="1">
      <c r="A56" s="64"/>
      <c r="B56" s="83"/>
      <c r="C56" s="84" t="s">
        <v>347</v>
      </c>
      <c r="D56" s="66" t="s">
        <v>1688</v>
      </c>
      <c r="E56" s="66" t="s">
        <v>380</v>
      </c>
      <c r="F56" s="66" t="s">
        <v>1684</v>
      </c>
      <c r="G56" s="66"/>
      <c r="H56" s="66" t="s">
        <v>1008</v>
      </c>
      <c r="I56" s="66"/>
      <c r="J56" s="73"/>
      <c r="K56" s="73"/>
      <c r="L56" s="74"/>
      <c r="M56" s="74"/>
      <c r="N56" s="64"/>
      <c r="O56" s="64"/>
      <c r="P56" s="64"/>
    </row>
    <row r="57" spans="1:16" s="69" customFormat="1" ht="41.45" customHeight="1" thickBot="1">
      <c r="A57" s="64"/>
      <c r="B57" s="93"/>
      <c r="C57" s="67" t="s">
        <v>1689</v>
      </c>
      <c r="D57" s="67" t="s">
        <v>1690</v>
      </c>
      <c r="E57" s="67" t="s">
        <v>380</v>
      </c>
      <c r="F57" s="67" t="s">
        <v>1684</v>
      </c>
      <c r="G57" s="67"/>
      <c r="H57" s="67" t="s">
        <v>1008</v>
      </c>
      <c r="I57" s="67"/>
      <c r="J57" s="73"/>
      <c r="K57" s="73"/>
      <c r="L57" s="74"/>
      <c r="M57" s="74"/>
      <c r="N57" s="64"/>
      <c r="O57" s="64"/>
      <c r="P57" s="64"/>
    </row>
    <row r="58" spans="1:16" s="69" customFormat="1" ht="15.75" thickBot="1">
      <c r="A58" s="64"/>
      <c r="B58" s="1234" t="s">
        <v>1691</v>
      </c>
      <c r="C58" s="1205"/>
      <c r="D58" s="1205"/>
      <c r="E58" s="1205"/>
      <c r="F58" s="1205"/>
      <c r="G58" s="1205"/>
      <c r="H58" s="1205"/>
      <c r="I58" s="1206"/>
      <c r="J58" s="73"/>
      <c r="K58" s="73"/>
      <c r="L58" s="74"/>
      <c r="M58" s="74"/>
      <c r="N58" s="64"/>
      <c r="O58" s="64"/>
      <c r="P58" s="64"/>
    </row>
    <row r="59" spans="1:16" s="69" customFormat="1" ht="94.5" customHeight="1" thickBot="1">
      <c r="A59" s="64"/>
      <c r="B59" s="83"/>
      <c r="C59" s="89" t="s">
        <v>1318</v>
      </c>
      <c r="D59" s="90" t="s">
        <v>1609</v>
      </c>
      <c r="E59" s="90" t="s">
        <v>380</v>
      </c>
      <c r="F59" s="90" t="s">
        <v>1610</v>
      </c>
      <c r="G59" s="90"/>
      <c r="H59" s="90" t="s">
        <v>1008</v>
      </c>
      <c r="I59" s="96"/>
      <c r="J59" s="73"/>
      <c r="K59" s="73"/>
      <c r="L59" s="74"/>
      <c r="M59" s="74"/>
      <c r="N59" s="64"/>
      <c r="O59" s="64"/>
      <c r="P59" s="64"/>
    </row>
    <row r="60" spans="1:16" s="69" customFormat="1" ht="79.5" customHeight="1" thickBot="1">
      <c r="A60" s="64"/>
      <c r="B60" s="85"/>
      <c r="C60" s="86" t="s">
        <v>1692</v>
      </c>
      <c r="D60" s="67" t="s">
        <v>1693</v>
      </c>
      <c r="E60" s="67" t="s">
        <v>380</v>
      </c>
      <c r="F60" s="67" t="s">
        <v>1694</v>
      </c>
      <c r="G60" s="67"/>
      <c r="H60" s="67" t="s">
        <v>1008</v>
      </c>
      <c r="I60" s="67"/>
      <c r="J60" s="73"/>
      <c r="K60" s="73"/>
      <c r="L60" s="74"/>
      <c r="M60" s="74"/>
      <c r="N60" s="64"/>
      <c r="O60" s="64"/>
      <c r="P60" s="64"/>
    </row>
    <row r="61" spans="1:16" s="69" customFormat="1" ht="15.75" thickBot="1">
      <c r="A61" s="64"/>
      <c r="B61" s="1204" t="s">
        <v>1695</v>
      </c>
      <c r="C61" s="1205"/>
      <c r="D61" s="1205"/>
      <c r="E61" s="1205"/>
      <c r="F61" s="1205"/>
      <c r="G61" s="1205"/>
      <c r="H61" s="1205"/>
      <c r="I61" s="1206"/>
      <c r="J61" s="73"/>
      <c r="K61" s="73"/>
      <c r="L61" s="74"/>
      <c r="M61" s="74"/>
      <c r="N61" s="64"/>
      <c r="O61" s="64"/>
      <c r="P61" s="64"/>
    </row>
    <row r="62" spans="1:16" s="69" customFormat="1" ht="79.5" customHeight="1" thickBot="1">
      <c r="A62" s="64"/>
      <c r="B62" s="88"/>
      <c r="C62" s="89" t="s">
        <v>454</v>
      </c>
      <c r="D62" s="90" t="s">
        <v>455</v>
      </c>
      <c r="E62" s="90" t="s">
        <v>380</v>
      </c>
      <c r="F62" s="90" t="s">
        <v>1696</v>
      </c>
      <c r="G62" s="90"/>
      <c r="H62" s="90" t="s">
        <v>1008</v>
      </c>
      <c r="I62" s="90"/>
      <c r="J62" s="73"/>
      <c r="K62" s="73"/>
      <c r="L62" s="74"/>
      <c r="M62" s="74"/>
      <c r="N62" s="64"/>
      <c r="O62" s="64"/>
      <c r="P62" s="64"/>
    </row>
    <row r="63" spans="1:16">
      <c r="A63" s="1"/>
      <c r="B63" s="25"/>
      <c r="C63" s="1"/>
      <c r="D63" s="1"/>
      <c r="E63" s="1"/>
      <c r="F63" s="1"/>
      <c r="G63" s="1"/>
      <c r="H63" s="1"/>
      <c r="I63" s="2"/>
      <c r="J63" s="21"/>
      <c r="K63" s="21"/>
      <c r="L63" s="21"/>
      <c r="M63" s="21"/>
      <c r="N63" s="1"/>
      <c r="O63" s="1"/>
      <c r="P63" s="1"/>
    </row>
    <row r="64" spans="1:16" hidden="1">
      <c r="A64" s="1"/>
      <c r="B64" s="25" t="s">
        <v>1552</v>
      </c>
      <c r="C64" s="1"/>
      <c r="D64" s="1"/>
      <c r="E64" s="1"/>
      <c r="F64" s="1"/>
      <c r="G64" s="1"/>
      <c r="H64" s="1"/>
      <c r="I64" s="2"/>
      <c r="J64" s="21"/>
      <c r="K64" s="21"/>
      <c r="L64" s="21"/>
      <c r="M64" s="21"/>
      <c r="N64" s="1"/>
      <c r="O64" s="1"/>
      <c r="P64" s="1"/>
    </row>
    <row r="65" spans="1:16" hidden="1">
      <c r="A65" s="1"/>
      <c r="B65" s="25" t="s">
        <v>1553</v>
      </c>
      <c r="C65" s="1"/>
      <c r="D65" s="1"/>
      <c r="E65" s="1"/>
      <c r="F65" s="1"/>
      <c r="G65" s="1"/>
      <c r="H65" s="1"/>
      <c r="I65" s="2"/>
      <c r="J65" s="17"/>
      <c r="K65" s="17"/>
      <c r="L65" s="17"/>
      <c r="M65" s="17"/>
      <c r="N65" s="1"/>
      <c r="O65" s="1"/>
      <c r="P65" s="1"/>
    </row>
    <row r="66" spans="1:16" ht="18" hidden="1" customHeight="1">
      <c r="A66" s="1"/>
      <c r="B66" s="25" t="s">
        <v>1553</v>
      </c>
      <c r="C66" s="1"/>
      <c r="D66" s="1"/>
      <c r="E66" s="1"/>
      <c r="F66" s="1"/>
      <c r="G66" s="1"/>
      <c r="H66" s="1"/>
      <c r="I66" s="2"/>
      <c r="J66" s="21"/>
      <c r="K66" s="21"/>
      <c r="L66" s="21"/>
      <c r="M66" s="21"/>
      <c r="N66" s="1"/>
      <c r="O66" s="1"/>
      <c r="P66" s="1"/>
    </row>
    <row r="67" spans="1:16" hidden="1">
      <c r="A67" s="1"/>
      <c r="B67" s="25" t="s">
        <v>1554</v>
      </c>
      <c r="C67" s="1"/>
      <c r="D67" s="1"/>
      <c r="E67" s="1"/>
      <c r="F67" s="1"/>
      <c r="G67" s="1"/>
      <c r="H67" s="1"/>
      <c r="I67" s="2"/>
      <c r="J67" s="21"/>
      <c r="K67" s="21"/>
      <c r="L67" s="21"/>
      <c r="M67" s="21"/>
      <c r="N67" s="1"/>
      <c r="O67" s="1"/>
      <c r="P67" s="1"/>
    </row>
    <row r="68" spans="1:16" hidden="1">
      <c r="A68" s="1"/>
      <c r="B68" s="25" t="s">
        <v>1555</v>
      </c>
      <c r="C68" s="1"/>
      <c r="D68" s="1"/>
      <c r="E68" s="1"/>
      <c r="F68" s="1"/>
      <c r="G68" s="1"/>
      <c r="H68" s="1"/>
      <c r="I68" s="2"/>
      <c r="J68" s="21"/>
      <c r="K68" s="21"/>
      <c r="L68" s="21"/>
      <c r="M68" s="21"/>
      <c r="N68" s="1"/>
      <c r="O68" s="1"/>
      <c r="P68" s="1"/>
    </row>
    <row r="69" spans="1:16" hidden="1">
      <c r="A69" s="1"/>
      <c r="B69" s="25" t="s">
        <v>1556</v>
      </c>
      <c r="C69" s="1"/>
      <c r="D69" s="1"/>
      <c r="E69" s="1"/>
      <c r="F69" s="1"/>
      <c r="G69" s="1"/>
      <c r="H69" s="1"/>
      <c r="I69" s="2"/>
      <c r="J69" s="21"/>
      <c r="K69" s="21"/>
      <c r="L69" s="21"/>
      <c r="M69" s="21"/>
      <c r="N69" s="1"/>
      <c r="O69" s="1"/>
      <c r="P69" s="1"/>
    </row>
    <row r="70" spans="1:16" hidden="1">
      <c r="A70" s="1"/>
      <c r="B70" s="25" t="s">
        <v>1557</v>
      </c>
      <c r="C70" s="1"/>
      <c r="D70" s="1"/>
      <c r="E70" s="1"/>
      <c r="F70" s="1"/>
      <c r="G70" s="1"/>
      <c r="H70" s="1"/>
      <c r="I70" s="2"/>
      <c r="J70" s="1"/>
      <c r="K70" s="1"/>
      <c r="L70" s="1"/>
      <c r="M70" s="1"/>
      <c r="N70" s="1"/>
      <c r="O70" s="1"/>
      <c r="P70" s="1"/>
    </row>
    <row r="71" spans="1:16" hidden="1">
      <c r="A71" s="1"/>
      <c r="B71" s="26"/>
      <c r="C71" s="1"/>
      <c r="D71" s="1"/>
      <c r="E71" s="1"/>
      <c r="F71" s="1"/>
      <c r="G71" s="1"/>
      <c r="H71" s="1"/>
      <c r="I71" s="2"/>
      <c r="J71" s="1"/>
      <c r="K71" s="1"/>
      <c r="L71" s="1"/>
      <c r="M71" s="1"/>
      <c r="N71" s="1"/>
      <c r="O71" s="1"/>
      <c r="P71" s="1"/>
    </row>
    <row r="72" spans="1:16" hidden="1">
      <c r="A72" s="1"/>
      <c r="B72" s="26" t="s">
        <v>1558</v>
      </c>
      <c r="C72" s="1"/>
      <c r="D72" s="1"/>
      <c r="E72" s="1"/>
      <c r="F72" s="1"/>
      <c r="G72" s="1"/>
      <c r="H72" s="1"/>
      <c r="I72" s="2"/>
      <c r="J72" s="1"/>
      <c r="K72" s="1"/>
      <c r="L72" s="1"/>
      <c r="M72" s="1"/>
      <c r="N72" s="1"/>
      <c r="O72" s="1"/>
      <c r="P72" s="1"/>
    </row>
    <row r="73" spans="1:16">
      <c r="A73" s="1"/>
      <c r="B73" s="1"/>
      <c r="C73" s="25"/>
      <c r="D73" s="1"/>
      <c r="E73" s="1"/>
      <c r="F73" s="1"/>
      <c r="G73" s="1"/>
      <c r="H73" s="1"/>
      <c r="I73" s="2"/>
      <c r="J73" s="1"/>
      <c r="K73" s="1"/>
      <c r="L73" s="1"/>
      <c r="M73" s="1"/>
      <c r="N73" s="1"/>
      <c r="O73" s="1"/>
      <c r="P73" s="1"/>
    </row>
    <row r="74" spans="1:16" ht="18.75">
      <c r="A74" s="1"/>
      <c r="B74" s="12" t="s">
        <v>1142</v>
      </c>
      <c r="C74" s="25"/>
      <c r="D74" s="1"/>
      <c r="E74" s="1"/>
      <c r="F74" s="1"/>
      <c r="G74" s="1"/>
      <c r="H74" s="1"/>
      <c r="I74" s="2"/>
      <c r="J74" s="1"/>
      <c r="K74" s="1"/>
      <c r="L74" s="1"/>
      <c r="M74" s="1"/>
      <c r="N74" s="1"/>
      <c r="O74" s="1"/>
      <c r="P74" s="1"/>
    </row>
    <row r="75" spans="1:16" ht="31.5" customHeight="1">
      <c r="A75" s="1"/>
      <c r="B75" s="1131"/>
      <c r="C75" s="1131"/>
      <c r="D75" s="1131"/>
      <c r="E75" s="1131"/>
      <c r="F75" s="1131"/>
      <c r="G75" s="1131"/>
      <c r="H75" s="1131"/>
      <c r="I75" s="1131"/>
      <c r="J75" s="1131"/>
      <c r="K75" s="1"/>
      <c r="L75" s="1"/>
      <c r="M75" s="1"/>
      <c r="N75" s="1"/>
      <c r="O75" s="1"/>
      <c r="P75" s="1"/>
    </row>
    <row r="76" spans="1:16" ht="22.5" customHeight="1">
      <c r="A76" s="1"/>
      <c r="B76" s="1131"/>
      <c r="C76" s="1131"/>
      <c r="D76" s="1131"/>
      <c r="E76" s="1131"/>
      <c r="F76" s="1131"/>
      <c r="G76" s="1131"/>
      <c r="H76" s="1131"/>
      <c r="I76" s="1131"/>
      <c r="J76" s="1131"/>
      <c r="K76" s="1"/>
      <c r="L76" s="1"/>
      <c r="M76" s="1"/>
      <c r="N76" s="1"/>
      <c r="O76" s="1"/>
      <c r="P76" s="1"/>
    </row>
    <row r="77" spans="1:16">
      <c r="A77" s="1"/>
      <c r="B77" s="1"/>
      <c r="C77" s="1"/>
      <c r="D77" s="1"/>
      <c r="E77" s="1"/>
      <c r="F77" s="1"/>
      <c r="G77" s="1"/>
      <c r="H77" s="1"/>
      <c r="I77" s="2"/>
      <c r="J77" s="1"/>
      <c r="K77" s="1"/>
      <c r="L77" s="1"/>
      <c r="M77" s="1"/>
      <c r="N77" s="1"/>
      <c r="O77" s="1"/>
      <c r="P77" s="1"/>
    </row>
    <row r="78" spans="1:16" ht="18.75">
      <c r="A78" s="1"/>
      <c r="B78" s="27" t="s">
        <v>1396</v>
      </c>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132" t="s">
        <v>1397</v>
      </c>
      <c r="C80" s="1132"/>
      <c r="D80" s="1132"/>
      <c r="E80" s="1132"/>
      <c r="F80" s="1132"/>
      <c r="G80" s="1132"/>
      <c r="H80" s="1132"/>
      <c r="I80" s="1132"/>
      <c r="J80" s="1132"/>
      <c r="K80" s="1"/>
      <c r="L80" s="1"/>
      <c r="M80" s="1"/>
      <c r="N80" s="1"/>
      <c r="O80" s="1"/>
      <c r="P80" s="1"/>
    </row>
    <row r="81" spans="1:16">
      <c r="A81" s="1"/>
      <c r="B81" s="1132"/>
      <c r="C81" s="1132"/>
      <c r="D81" s="1132"/>
      <c r="E81" s="1132"/>
      <c r="F81" s="1132"/>
      <c r="G81" s="1132"/>
      <c r="H81" s="1132"/>
      <c r="I81" s="1132"/>
      <c r="J81" s="1132"/>
      <c r="K81" s="1"/>
      <c r="L81" s="1"/>
      <c r="M81" s="1"/>
      <c r="N81" s="1"/>
      <c r="O81" s="1"/>
      <c r="P81" s="1"/>
    </row>
    <row r="82" spans="1:16">
      <c r="A82" s="1"/>
      <c r="B82" s="1132"/>
      <c r="C82" s="1132"/>
      <c r="D82" s="1132"/>
      <c r="E82" s="1132"/>
      <c r="F82" s="1132"/>
      <c r="G82" s="1132"/>
      <c r="H82" s="1132"/>
      <c r="I82" s="1132"/>
      <c r="J82" s="1132"/>
      <c r="K82" s="1"/>
      <c r="L82" s="1"/>
      <c r="M82" s="1"/>
      <c r="N82" s="1"/>
      <c r="O82" s="1"/>
      <c r="P82" s="1"/>
    </row>
    <row r="83" spans="1:16">
      <c r="A83" s="1"/>
      <c r="B83" s="1"/>
      <c r="C83" s="1"/>
      <c r="D83" s="1"/>
      <c r="E83" s="1"/>
      <c r="F83" s="1"/>
      <c r="G83" s="1"/>
      <c r="H83" s="1"/>
      <c r="I83" s="2"/>
      <c r="J83" s="1"/>
      <c r="K83" s="1"/>
      <c r="L83" s="1"/>
      <c r="M83" s="1"/>
      <c r="N83" s="1"/>
      <c r="O83" s="1"/>
      <c r="P83" s="1"/>
    </row>
    <row r="84" spans="1:16" ht="18.75">
      <c r="A84" s="1"/>
      <c r="B84" s="27" t="s">
        <v>1510</v>
      </c>
      <c r="C84" s="1"/>
      <c r="D84" s="1"/>
      <c r="E84" s="1"/>
      <c r="F84" s="1"/>
      <c r="G84" s="1"/>
      <c r="H84" s="1"/>
      <c r="I84" s="2"/>
      <c r="J84" s="1"/>
      <c r="K84" s="1"/>
      <c r="L84" s="1"/>
      <c r="M84" s="1"/>
      <c r="N84" s="1"/>
      <c r="O84" s="1"/>
      <c r="P84" s="1"/>
    </row>
    <row r="85" spans="1:16">
      <c r="A85" s="1176"/>
      <c r="B85" s="1176"/>
      <c r="C85" s="1176"/>
      <c r="D85" s="1176"/>
      <c r="E85" s="1176"/>
      <c r="F85" s="1176"/>
      <c r="G85" s="1176"/>
      <c r="H85" s="1176"/>
      <c r="I85" s="1176"/>
      <c r="J85" s="1176"/>
      <c r="K85" s="1176"/>
      <c r="L85" s="1176"/>
      <c r="M85" s="1176"/>
      <c r="N85" s="1176"/>
      <c r="O85" s="1"/>
      <c r="P85" s="1"/>
    </row>
    <row r="86" spans="1:16">
      <c r="A86" s="1"/>
      <c r="B86" s="1180" t="s">
        <v>1398</v>
      </c>
      <c r="C86" s="1180"/>
      <c r="D86" s="1180"/>
      <c r="E86" s="1180"/>
      <c r="F86" s="28"/>
      <c r="G86" s="1"/>
      <c r="H86" s="1178" t="s">
        <v>1400</v>
      </c>
      <c r="I86" s="1179"/>
      <c r="J86" s="1179"/>
      <c r="K86" s="29"/>
      <c r="L86" s="30"/>
      <c r="M86" s="30"/>
      <c r="N86" s="30"/>
      <c r="O86" s="1"/>
      <c r="P86" s="1"/>
    </row>
    <row r="87" spans="1:16" ht="15" customHeight="1">
      <c r="A87" s="1"/>
      <c r="B87" s="1180" t="s">
        <v>1399</v>
      </c>
      <c r="C87" s="1180"/>
      <c r="D87" s="1180"/>
      <c r="E87" s="1180"/>
      <c r="F87" s="28"/>
      <c r="G87" s="1"/>
      <c r="H87" s="1178" t="s">
        <v>1402</v>
      </c>
      <c r="I87" s="1179"/>
      <c r="J87" s="1179"/>
      <c r="K87" s="29"/>
      <c r="L87" s="30"/>
      <c r="M87" s="30"/>
      <c r="N87" s="30"/>
      <c r="O87" s="1"/>
      <c r="P87" s="1"/>
    </row>
    <row r="88" spans="1:16" ht="15" customHeight="1">
      <c r="A88" s="1"/>
      <c r="B88" s="38" t="s">
        <v>1401</v>
      </c>
      <c r="C88" s="38"/>
      <c r="D88" s="38"/>
      <c r="E88" s="38"/>
      <c r="F88" s="1"/>
      <c r="G88" s="1"/>
      <c r="H88" s="1178" t="s">
        <v>1403</v>
      </c>
      <c r="I88" s="1179"/>
      <c r="J88" s="1179"/>
      <c r="K88" s="29"/>
      <c r="L88" s="30"/>
      <c r="M88" s="30"/>
      <c r="N88" s="30"/>
      <c r="O88" s="1"/>
      <c r="P88" s="1"/>
    </row>
    <row r="89" spans="1:16" ht="15" customHeight="1" thickBot="1">
      <c r="A89" s="1"/>
      <c r="B89" s="31"/>
      <c r="C89" s="31"/>
      <c r="D89" s="31"/>
      <c r="E89" s="31"/>
      <c r="F89" s="32"/>
      <c r="G89" s="32"/>
      <c r="H89" s="33"/>
      <c r="I89" s="33"/>
      <c r="J89" s="33"/>
      <c r="K89" s="34"/>
      <c r="L89" s="34"/>
      <c r="M89" s="34"/>
      <c r="N89" s="34"/>
      <c r="O89" s="1"/>
      <c r="P89" s="1"/>
    </row>
    <row r="90" spans="1:16" ht="18">
      <c r="A90" s="1"/>
      <c r="B90" s="1"/>
      <c r="C90" s="35"/>
      <c r="D90" s="1"/>
      <c r="E90" s="1"/>
      <c r="F90" s="1"/>
      <c r="G90" s="1"/>
      <c r="H90" s="1"/>
      <c r="I90" s="2"/>
      <c r="J90" s="1"/>
      <c r="K90" s="1"/>
      <c r="L90" s="1"/>
      <c r="M90" s="1"/>
      <c r="N90" s="1"/>
      <c r="O90" s="1"/>
      <c r="P90" s="1"/>
    </row>
    <row r="91" spans="1:16" ht="18">
      <c r="A91" s="1"/>
      <c r="B91" s="1"/>
      <c r="C91" s="35"/>
      <c r="D91" s="1"/>
      <c r="E91" s="1"/>
      <c r="F91" s="1"/>
      <c r="G91" s="1"/>
      <c r="H91" s="1"/>
      <c r="I91" s="2"/>
      <c r="J91" s="1"/>
      <c r="K91" s="1"/>
      <c r="L91" s="1"/>
      <c r="M91" s="1"/>
      <c r="N91" s="1"/>
      <c r="O91" s="1"/>
      <c r="P91" s="1"/>
    </row>
    <row r="92" spans="1:16" ht="18">
      <c r="A92" s="1"/>
      <c r="B92" s="1"/>
      <c r="C92" s="35"/>
      <c r="D92" s="1"/>
      <c r="E92" s="1"/>
      <c r="F92" s="1"/>
      <c r="G92" s="1"/>
      <c r="H92" s="1"/>
      <c r="I92" s="2"/>
      <c r="J92" s="1"/>
      <c r="K92" s="1"/>
      <c r="L92" s="1"/>
      <c r="M92" s="1"/>
      <c r="N92" s="1"/>
      <c r="O92" s="1"/>
      <c r="P92" s="1"/>
    </row>
    <row r="93" spans="1:16" ht="18">
      <c r="A93" s="1"/>
      <c r="B93" s="1"/>
      <c r="C93" s="35"/>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row r="112" spans="1:16">
      <c r="A112" s="1"/>
      <c r="B112" s="1"/>
      <c r="C112" s="1"/>
      <c r="D112" s="1"/>
      <c r="E112" s="1"/>
      <c r="F112" s="1"/>
      <c r="G112" s="1"/>
      <c r="H112" s="1"/>
      <c r="I112" s="2"/>
      <c r="J112" s="1"/>
      <c r="K112" s="1"/>
      <c r="L112" s="1"/>
      <c r="M112" s="1"/>
      <c r="N112" s="1"/>
      <c r="O112" s="1"/>
      <c r="P112" s="1"/>
    </row>
    <row r="113" spans="1:16">
      <c r="A113" s="1"/>
      <c r="B113" s="1"/>
      <c r="C113" s="1"/>
      <c r="D113" s="1"/>
      <c r="E113" s="1"/>
      <c r="F113" s="1"/>
      <c r="G113" s="1"/>
      <c r="H113" s="1"/>
      <c r="I113" s="2"/>
      <c r="J113" s="1"/>
      <c r="K113" s="1"/>
      <c r="L113" s="1"/>
      <c r="M113" s="1"/>
      <c r="N113" s="1"/>
      <c r="O113" s="1"/>
      <c r="P113" s="1"/>
    </row>
    <row r="114" spans="1:16">
      <c r="A114" s="1"/>
      <c r="B114" s="1"/>
      <c r="C114" s="1"/>
      <c r="D114" s="1"/>
      <c r="E114" s="1"/>
      <c r="F114" s="1"/>
      <c r="G114" s="1"/>
      <c r="H114" s="1"/>
      <c r="I114" s="2"/>
      <c r="J114" s="1"/>
      <c r="K114" s="1"/>
      <c r="L114" s="1"/>
      <c r="M114" s="1"/>
      <c r="N114" s="1"/>
      <c r="O114" s="1"/>
      <c r="P114" s="1"/>
    </row>
    <row r="115" spans="1:16">
      <c r="A115" s="1"/>
      <c r="B115" s="1"/>
      <c r="C115" s="1"/>
      <c r="D115" s="1"/>
      <c r="E115" s="1"/>
      <c r="F115" s="1"/>
      <c r="G115" s="1"/>
      <c r="H115" s="1"/>
      <c r="I115" s="2"/>
      <c r="J115" s="1"/>
      <c r="K115" s="1"/>
      <c r="L115" s="1"/>
      <c r="M115" s="1"/>
      <c r="N115" s="1"/>
      <c r="O115" s="1"/>
      <c r="P115" s="1"/>
    </row>
  </sheetData>
  <mergeCells count="28">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8"/>
  <sheetViews>
    <sheetView topLeftCell="F1" zoomScale="110" zoomScaleNormal="110" workbookViewId="0">
      <pane ySplit="6" topLeftCell="A124" activePane="bottomLeft" state="frozen"/>
      <selection pane="bottomLeft" activeCell="T111" sqref="T111"/>
    </sheetView>
  </sheetViews>
  <sheetFormatPr defaultColWidth="9.28515625" defaultRowHeight="14.25"/>
  <cols>
    <col min="1" max="1" width="4.28515625" style="183" customWidth="1"/>
    <col min="2" max="2" width="3.42578125" style="183" customWidth="1"/>
    <col min="3" max="3" width="11.7109375" style="184" customWidth="1"/>
    <col min="4" max="4" width="46.7109375" style="185" customWidth="1"/>
    <col min="5" max="5" width="71.42578125" style="185" bestFit="1" customWidth="1"/>
    <col min="6" max="6" width="10.7109375" style="184" customWidth="1"/>
    <col min="7" max="7" width="20.28515625" style="185" customWidth="1"/>
    <col min="8" max="8" width="16.7109375" style="185" customWidth="1"/>
    <col min="9" max="9" width="21.28515625" style="185" hidden="1" customWidth="1"/>
    <col min="10" max="11" width="19.7109375" style="185" hidden="1" customWidth="1"/>
    <col min="12" max="12" width="22.7109375" style="185" hidden="1" customWidth="1"/>
    <col min="13" max="13" width="22.28515625" style="180" hidden="1" customWidth="1"/>
    <col min="14" max="15" width="18.85546875" style="181" customWidth="1"/>
    <col min="16" max="16" width="8.7109375" style="181" customWidth="1"/>
    <col min="17" max="17" width="6.7109375" style="181" customWidth="1"/>
    <col min="18" max="18" width="23" style="182" customWidth="1"/>
    <col min="19" max="19" width="23" style="182" hidden="1" customWidth="1"/>
    <col min="20" max="20" width="37.42578125" style="182" customWidth="1"/>
    <col min="21" max="23" width="16.28515625" style="182" hidden="1" customWidth="1"/>
    <col min="24" max="24" width="43.28515625" style="182" customWidth="1"/>
    <col min="25" max="25" width="35.5703125" style="181" customWidth="1"/>
    <col min="26" max="26" width="20.28515625" style="181" hidden="1" customWidth="1"/>
    <col min="27" max="27" width="17" style="180" hidden="1" customWidth="1"/>
    <col min="28" max="28" width="17.42578125" style="180" hidden="1" customWidth="1"/>
    <col min="29" max="29" width="13" style="179" hidden="1" customWidth="1"/>
    <col min="30" max="30" width="7.28515625" style="179" hidden="1" customWidth="1"/>
    <col min="31" max="31" width="8.42578125" style="179" hidden="1" customWidth="1"/>
    <col min="32" max="32" width="10.28515625" style="179" hidden="1" customWidth="1"/>
    <col min="33" max="33" width="14.28515625" style="179" hidden="1" customWidth="1"/>
    <col min="34" max="34" width="71.5703125" style="179" bestFit="1" customWidth="1"/>
    <col min="35" max="35" width="9.28515625" style="179"/>
    <col min="36" max="36" width="32.42578125" style="777" bestFit="1" customWidth="1"/>
    <col min="37" max="37" width="9.28515625" style="179"/>
    <col min="38" max="16384" width="9.28515625" style="183"/>
  </cols>
  <sheetData>
    <row r="1" spans="1:41">
      <c r="A1" s="179"/>
      <c r="B1" s="179"/>
      <c r="C1" s="180"/>
      <c r="D1" s="181"/>
      <c r="E1" s="181"/>
      <c r="F1" s="180"/>
      <c r="G1" s="181"/>
      <c r="H1" s="181"/>
      <c r="I1" s="181"/>
      <c r="J1" s="181"/>
      <c r="K1" s="181"/>
      <c r="L1" s="181"/>
      <c r="AL1" s="179"/>
      <c r="AM1" s="179"/>
      <c r="AN1" s="179"/>
    </row>
    <row r="2" spans="1:41">
      <c r="A2" s="179"/>
      <c r="B2" s="179"/>
      <c r="C2" s="180"/>
      <c r="D2" s="181"/>
      <c r="E2" s="181"/>
      <c r="F2" s="180"/>
      <c r="G2" s="181"/>
      <c r="H2" s="181"/>
      <c r="I2" s="181"/>
      <c r="J2" s="181"/>
      <c r="K2" s="181"/>
      <c r="L2" s="181"/>
      <c r="AL2" s="179"/>
      <c r="AM2" s="179"/>
      <c r="AN2" s="179"/>
    </row>
    <row r="3" spans="1:41">
      <c r="A3" s="179"/>
      <c r="B3" s="179"/>
      <c r="C3" s="180"/>
      <c r="D3" s="181"/>
      <c r="E3" s="181"/>
      <c r="F3" s="180"/>
      <c r="G3" s="181"/>
      <c r="H3" s="181"/>
      <c r="I3" s="181"/>
      <c r="J3" s="181"/>
      <c r="K3" s="181"/>
      <c r="L3" s="181"/>
      <c r="AL3" s="179"/>
      <c r="AM3" s="179"/>
      <c r="AN3" s="179"/>
    </row>
    <row r="4" spans="1:41">
      <c r="A4" s="179"/>
      <c r="B4" s="179"/>
      <c r="C4" s="180"/>
      <c r="D4" s="181"/>
      <c r="E4" s="181"/>
      <c r="F4" s="180"/>
      <c r="G4" s="181"/>
      <c r="H4" s="181"/>
      <c r="I4" s="181"/>
      <c r="J4" s="181"/>
      <c r="K4" s="181"/>
      <c r="L4" s="181"/>
      <c r="AL4" s="179"/>
      <c r="AM4" s="179"/>
      <c r="AN4" s="179"/>
    </row>
    <row r="5" spans="1:41" s="274" customFormat="1" ht="12.75">
      <c r="A5" s="273"/>
      <c r="B5" s="273"/>
      <c r="C5" s="1093" t="s">
        <v>9</v>
      </c>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5"/>
      <c r="AI5" s="273"/>
      <c r="AJ5" s="778"/>
      <c r="AK5" s="273"/>
      <c r="AL5" s="273"/>
      <c r="AM5" s="273"/>
      <c r="AN5" s="273"/>
    </row>
    <row r="6" spans="1:41" s="281" customFormat="1" ht="38.25">
      <c r="A6" s="275"/>
      <c r="B6" s="275"/>
      <c r="C6" s="276" t="s">
        <v>10</v>
      </c>
      <c r="D6" s="276" t="s">
        <v>11</v>
      </c>
      <c r="E6" s="276" t="s">
        <v>12</v>
      </c>
      <c r="F6" s="276" t="s">
        <v>13</v>
      </c>
      <c r="G6" s="276" t="s">
        <v>14</v>
      </c>
      <c r="H6" s="276" t="s">
        <v>15</v>
      </c>
      <c r="I6" s="276" t="s">
        <v>16</v>
      </c>
      <c r="J6" s="276" t="s">
        <v>17</v>
      </c>
      <c r="K6" s="276" t="s">
        <v>18</v>
      </c>
      <c r="L6" s="276" t="s">
        <v>19</v>
      </c>
      <c r="M6" s="276" t="s">
        <v>20</v>
      </c>
      <c r="N6" s="276" t="s">
        <v>21</v>
      </c>
      <c r="O6" s="276" t="s">
        <v>22</v>
      </c>
      <c r="P6" s="276" t="s">
        <v>23</v>
      </c>
      <c r="Q6" s="276" t="s">
        <v>24</v>
      </c>
      <c r="R6" s="277" t="s">
        <v>25</v>
      </c>
      <c r="S6" s="277"/>
      <c r="T6" s="277" t="s">
        <v>26</v>
      </c>
      <c r="U6" s="277" t="s">
        <v>27</v>
      </c>
      <c r="V6" s="277" t="s">
        <v>28</v>
      </c>
      <c r="W6" s="277" t="s">
        <v>29</v>
      </c>
      <c r="X6" s="277" t="s">
        <v>30</v>
      </c>
      <c r="Y6" s="276" t="s">
        <v>31</v>
      </c>
      <c r="Z6" s="276" t="s">
        <v>32</v>
      </c>
      <c r="AA6" s="276" t="s">
        <v>33</v>
      </c>
      <c r="AB6" s="276" t="s">
        <v>34</v>
      </c>
      <c r="AC6" s="278" t="s">
        <v>35</v>
      </c>
      <c r="AD6" s="278" t="s">
        <v>36</v>
      </c>
      <c r="AE6" s="278" t="s">
        <v>37</v>
      </c>
      <c r="AF6" s="278" t="s">
        <v>38</v>
      </c>
      <c r="AG6" s="278" t="s">
        <v>39</v>
      </c>
      <c r="AH6" s="278" t="s">
        <v>40</v>
      </c>
      <c r="AI6" s="279"/>
      <c r="AJ6" s="779"/>
      <c r="AK6" s="279"/>
      <c r="AL6" s="279"/>
      <c r="AM6" s="279"/>
      <c r="AN6" s="279"/>
      <c r="AO6" s="280"/>
    </row>
    <row r="7" spans="1:41" s="422" customFormat="1" ht="63.75">
      <c r="A7" s="421"/>
      <c r="B7" s="421"/>
      <c r="C7" s="282" t="s">
        <v>41</v>
      </c>
      <c r="D7" s="283" t="s">
        <v>42</v>
      </c>
      <c r="E7" s="283" t="s">
        <v>43</v>
      </c>
      <c r="F7" s="282" t="s">
        <v>44</v>
      </c>
      <c r="G7" s="283" t="s">
        <v>45</v>
      </c>
      <c r="H7" s="283" t="s">
        <v>45</v>
      </c>
      <c r="I7" s="283"/>
      <c r="J7" s="283" t="s">
        <v>46</v>
      </c>
      <c r="K7" s="283"/>
      <c r="L7" s="283" t="s">
        <v>47</v>
      </c>
      <c r="M7" s="282"/>
      <c r="N7" s="283" t="s">
        <v>48</v>
      </c>
      <c r="O7" s="283" t="s">
        <v>49</v>
      </c>
      <c r="P7" s="283"/>
      <c r="Q7" s="444"/>
      <c r="R7" s="283" t="s">
        <v>48</v>
      </c>
      <c r="S7" s="115" t="s">
        <v>50</v>
      </c>
      <c r="T7" s="115"/>
      <c r="U7" s="115"/>
      <c r="V7" s="115"/>
      <c r="W7" s="115"/>
      <c r="X7" s="285" t="s">
        <v>51</v>
      </c>
      <c r="Y7" s="113" t="s">
        <v>52</v>
      </c>
      <c r="Z7" s="113" t="s">
        <v>53</v>
      </c>
      <c r="AA7" s="282" t="s">
        <v>54</v>
      </c>
      <c r="AB7" s="282"/>
      <c r="AC7" s="285" t="s">
        <v>55</v>
      </c>
      <c r="AD7" s="285" t="s">
        <v>56</v>
      </c>
      <c r="AE7" s="285" t="s">
        <v>56</v>
      </c>
      <c r="AF7" s="285" t="s">
        <v>57</v>
      </c>
      <c r="AG7" s="286"/>
      <c r="AH7" s="286"/>
      <c r="AI7" s="421"/>
      <c r="AJ7" s="780"/>
      <c r="AK7" s="421"/>
      <c r="AL7" s="421"/>
      <c r="AM7" s="421"/>
      <c r="AN7" s="421"/>
    </row>
    <row r="8" spans="1:41" s="422" customFormat="1" ht="25.5">
      <c r="A8" s="421"/>
      <c r="B8" s="421"/>
      <c r="C8" s="282" t="s">
        <v>58</v>
      </c>
      <c r="D8" s="283" t="s">
        <v>59</v>
      </c>
      <c r="E8" s="283" t="s">
        <v>60</v>
      </c>
      <c r="F8" s="282" t="s">
        <v>61</v>
      </c>
      <c r="G8" s="283" t="s">
        <v>45</v>
      </c>
      <c r="H8" s="283" t="s">
        <v>45</v>
      </c>
      <c r="I8" s="283"/>
      <c r="J8" s="283" t="s">
        <v>46</v>
      </c>
      <c r="K8" s="283"/>
      <c r="L8" s="283" t="s">
        <v>62</v>
      </c>
      <c r="M8" s="282"/>
      <c r="N8" s="283" t="s">
        <v>63</v>
      </c>
      <c r="O8" s="283" t="s">
        <v>49</v>
      </c>
      <c r="P8" s="283"/>
      <c r="Q8" s="444"/>
      <c r="R8" s="283" t="s">
        <v>63</v>
      </c>
      <c r="S8" s="115" t="s">
        <v>50</v>
      </c>
      <c r="T8" s="115"/>
      <c r="U8" s="115"/>
      <c r="V8" s="115"/>
      <c r="W8" s="115"/>
      <c r="X8" s="115" t="s">
        <v>64</v>
      </c>
      <c r="Y8" s="283" t="s">
        <v>65</v>
      </c>
      <c r="Z8" s="283" t="s">
        <v>66</v>
      </c>
      <c r="AA8" s="282" t="s">
        <v>54</v>
      </c>
      <c r="AB8" s="282"/>
      <c r="AC8" s="285" t="s">
        <v>55</v>
      </c>
      <c r="AD8" s="285" t="s">
        <v>57</v>
      </c>
      <c r="AE8" s="285" t="s">
        <v>57</v>
      </c>
      <c r="AF8" s="285" t="s">
        <v>57</v>
      </c>
      <c r="AG8" s="286"/>
      <c r="AH8" s="286"/>
      <c r="AI8" s="421"/>
      <c r="AJ8" s="780"/>
      <c r="AK8" s="421"/>
      <c r="AL8" s="421"/>
      <c r="AM8" s="421"/>
      <c r="AN8" s="421"/>
    </row>
    <row r="9" spans="1:41" s="422" customFormat="1" ht="51">
      <c r="A9" s="421"/>
      <c r="B9" s="421"/>
      <c r="C9" s="282" t="s">
        <v>67</v>
      </c>
      <c r="D9" s="283" t="s">
        <v>68</v>
      </c>
      <c r="E9" s="283" t="s">
        <v>69</v>
      </c>
      <c r="F9" s="282" t="s">
        <v>70</v>
      </c>
      <c r="G9" s="283" t="s">
        <v>71</v>
      </c>
      <c r="H9" s="283" t="s">
        <v>71</v>
      </c>
      <c r="I9" s="283"/>
      <c r="J9" s="283" t="s">
        <v>46</v>
      </c>
      <c r="K9" s="283"/>
      <c r="L9" s="283" t="s">
        <v>72</v>
      </c>
      <c r="M9" s="282"/>
      <c r="N9" s="283" t="s">
        <v>73</v>
      </c>
      <c r="O9" s="283" t="s">
        <v>49</v>
      </c>
      <c r="P9" s="283"/>
      <c r="Q9" s="444"/>
      <c r="R9" s="283" t="s">
        <v>73</v>
      </c>
      <c r="S9" s="115" t="s">
        <v>73</v>
      </c>
      <c r="T9" s="115"/>
      <c r="U9" s="115"/>
      <c r="V9" s="115"/>
      <c r="W9" s="115"/>
      <c r="X9" s="115" t="s">
        <v>54</v>
      </c>
      <c r="Y9" s="283" t="s">
        <v>74</v>
      </c>
      <c r="Z9" s="283"/>
      <c r="AA9" s="282" t="s">
        <v>54</v>
      </c>
      <c r="AB9" s="282"/>
      <c r="AC9" s="287" t="s">
        <v>75</v>
      </c>
      <c r="AD9" s="285" t="s">
        <v>56</v>
      </c>
      <c r="AE9" s="285" t="s">
        <v>56</v>
      </c>
      <c r="AF9" s="285" t="s">
        <v>57</v>
      </c>
      <c r="AG9" s="286"/>
      <c r="AH9" s="286"/>
      <c r="AI9" s="421"/>
      <c r="AJ9" s="780"/>
      <c r="AK9" s="421"/>
      <c r="AL9" s="421"/>
      <c r="AM9" s="421"/>
      <c r="AN9" s="421"/>
    </row>
    <row r="10" spans="1:41" s="422" customFormat="1" ht="25.5">
      <c r="A10" s="421"/>
      <c r="B10" s="421"/>
      <c r="C10" s="282" t="s">
        <v>76</v>
      </c>
      <c r="D10" s="283" t="s">
        <v>77</v>
      </c>
      <c r="E10" s="283" t="s">
        <v>78</v>
      </c>
      <c r="F10" s="282" t="s">
        <v>79</v>
      </c>
      <c r="G10" s="283" t="s">
        <v>45</v>
      </c>
      <c r="H10" s="283" t="s">
        <v>45</v>
      </c>
      <c r="I10" s="283"/>
      <c r="J10" s="283" t="s">
        <v>46</v>
      </c>
      <c r="K10" s="283"/>
      <c r="L10" s="283" t="s">
        <v>80</v>
      </c>
      <c r="M10" s="282"/>
      <c r="N10" s="283" t="s">
        <v>81</v>
      </c>
      <c r="O10" s="283" t="s">
        <v>49</v>
      </c>
      <c r="P10" s="283"/>
      <c r="Q10" s="444"/>
      <c r="R10" s="115" t="s">
        <v>81</v>
      </c>
      <c r="S10" s="115" t="s">
        <v>50</v>
      </c>
      <c r="T10" s="115" t="s">
        <v>82</v>
      </c>
      <c r="U10" s="115"/>
      <c r="V10" s="115"/>
      <c r="W10" s="115"/>
      <c r="X10" s="115" t="s">
        <v>83</v>
      </c>
      <c r="Y10" s="997" t="s">
        <v>84</v>
      </c>
      <c r="Z10" s="283" t="s">
        <v>85</v>
      </c>
      <c r="AA10" s="282" t="s">
        <v>54</v>
      </c>
      <c r="AB10" s="282"/>
      <c r="AC10" s="285" t="s">
        <v>55</v>
      </c>
      <c r="AD10" s="285" t="s">
        <v>56</v>
      </c>
      <c r="AE10" s="285" t="s">
        <v>56</v>
      </c>
      <c r="AF10" s="285" t="s">
        <v>56</v>
      </c>
      <c r="AG10" s="286"/>
      <c r="AH10" s="286"/>
      <c r="AI10" s="421"/>
      <c r="AJ10" s="780"/>
      <c r="AK10" s="421"/>
      <c r="AL10" s="421"/>
      <c r="AM10" s="421"/>
      <c r="AN10" s="421"/>
    </row>
    <row r="11" spans="1:41" s="422" customFormat="1" ht="38.25">
      <c r="A11" s="421"/>
      <c r="B11" s="421"/>
      <c r="C11" s="282" t="s">
        <v>86</v>
      </c>
      <c r="D11" s="283" t="s">
        <v>87</v>
      </c>
      <c r="E11" s="283" t="s">
        <v>88</v>
      </c>
      <c r="F11" s="282" t="s">
        <v>44</v>
      </c>
      <c r="G11" s="283" t="s">
        <v>71</v>
      </c>
      <c r="H11" s="283" t="s">
        <v>71</v>
      </c>
      <c r="I11" s="283"/>
      <c r="J11" s="283" t="s">
        <v>46</v>
      </c>
      <c r="K11" s="283"/>
      <c r="L11" s="283" t="s">
        <v>89</v>
      </c>
      <c r="M11" s="282"/>
      <c r="N11" s="283" t="s">
        <v>48</v>
      </c>
      <c r="O11" s="283" t="s">
        <v>49</v>
      </c>
      <c r="P11" s="283"/>
      <c r="Q11" s="444"/>
      <c r="R11" s="283" t="s">
        <v>48</v>
      </c>
      <c r="S11" s="115" t="s">
        <v>50</v>
      </c>
      <c r="T11" s="115"/>
      <c r="U11" s="115"/>
      <c r="V11" s="115"/>
      <c r="W11" s="115"/>
      <c r="X11" s="115" t="s">
        <v>90</v>
      </c>
      <c r="Y11" s="113" t="s">
        <v>91</v>
      </c>
      <c r="Z11" s="113"/>
      <c r="AA11" s="282" t="s">
        <v>54</v>
      </c>
      <c r="AB11" s="282"/>
      <c r="AC11" s="287" t="s">
        <v>92</v>
      </c>
      <c r="AD11" s="285" t="s">
        <v>56</v>
      </c>
      <c r="AE11" s="285" t="s">
        <v>56</v>
      </c>
      <c r="AF11" s="285" t="s">
        <v>57</v>
      </c>
      <c r="AG11" s="286"/>
      <c r="AH11" s="286"/>
      <c r="AI11" s="421"/>
      <c r="AJ11" s="780"/>
      <c r="AK11" s="421"/>
      <c r="AL11" s="421"/>
      <c r="AM11" s="421"/>
      <c r="AN11" s="421"/>
    </row>
    <row r="12" spans="1:41" s="422" customFormat="1" ht="51">
      <c r="A12" s="421"/>
      <c r="B12" s="421"/>
      <c r="C12" s="282" t="s">
        <v>93</v>
      </c>
      <c r="D12" s="283" t="s">
        <v>94</v>
      </c>
      <c r="E12" s="115" t="s">
        <v>95</v>
      </c>
      <c r="F12" s="282" t="s">
        <v>96</v>
      </c>
      <c r="G12" s="283" t="s">
        <v>97</v>
      </c>
      <c r="H12" s="283" t="s">
        <v>97</v>
      </c>
      <c r="I12" s="283"/>
      <c r="J12" s="283" t="s">
        <v>46</v>
      </c>
      <c r="K12" s="283"/>
      <c r="L12" s="283" t="s">
        <v>98</v>
      </c>
      <c r="M12" s="282"/>
      <c r="N12" s="283" t="s">
        <v>81</v>
      </c>
      <c r="O12" s="283" t="s">
        <v>49</v>
      </c>
      <c r="P12" s="283"/>
      <c r="Q12" s="444"/>
      <c r="R12" s="283" t="s">
        <v>81</v>
      </c>
      <c r="S12" s="115" t="s">
        <v>50</v>
      </c>
      <c r="T12" s="115"/>
      <c r="U12" s="115"/>
      <c r="V12" s="115"/>
      <c r="W12" s="115"/>
      <c r="X12" s="115"/>
      <c r="Y12" s="283" t="s">
        <v>99</v>
      </c>
      <c r="Z12" s="283" t="s">
        <v>100</v>
      </c>
      <c r="AA12" s="282" t="s">
        <v>54</v>
      </c>
      <c r="AB12" s="282" t="s">
        <v>54</v>
      </c>
      <c r="AC12" s="285" t="s">
        <v>55</v>
      </c>
      <c r="AD12" s="285" t="s">
        <v>56</v>
      </c>
      <c r="AE12" s="285" t="s">
        <v>56</v>
      </c>
      <c r="AF12" s="285" t="s">
        <v>57</v>
      </c>
      <c r="AG12" s="286"/>
      <c r="AH12" s="286"/>
      <c r="AI12" s="421"/>
      <c r="AJ12" s="780"/>
      <c r="AK12" s="421"/>
      <c r="AL12" s="421"/>
      <c r="AM12" s="421"/>
      <c r="AN12" s="421"/>
    </row>
    <row r="13" spans="1:41" s="422" customFormat="1" ht="50.25" customHeight="1">
      <c r="A13" s="421"/>
      <c r="B13" s="421"/>
      <c r="C13" s="282" t="s">
        <v>101</v>
      </c>
      <c r="D13" s="283" t="s">
        <v>102</v>
      </c>
      <c r="E13" s="283" t="s">
        <v>103</v>
      </c>
      <c r="F13" s="282" t="s">
        <v>104</v>
      </c>
      <c r="G13" s="283" t="s">
        <v>71</v>
      </c>
      <c r="H13" s="283" t="s">
        <v>71</v>
      </c>
      <c r="I13" s="283" t="s">
        <v>105</v>
      </c>
      <c r="J13" s="283" t="s">
        <v>106</v>
      </c>
      <c r="K13" s="283"/>
      <c r="L13" s="283" t="s">
        <v>107</v>
      </c>
      <c r="M13" s="291" t="s">
        <v>108</v>
      </c>
      <c r="N13" s="283" t="s">
        <v>109</v>
      </c>
      <c r="O13" s="283" t="s">
        <v>110</v>
      </c>
      <c r="P13" s="283"/>
      <c r="Q13" s="444"/>
      <c r="R13" s="115" t="s">
        <v>109</v>
      </c>
      <c r="S13" s="115" t="s">
        <v>111</v>
      </c>
      <c r="T13" s="115" t="s">
        <v>112</v>
      </c>
      <c r="U13" s="115">
        <v>13</v>
      </c>
      <c r="V13" s="115">
        <v>13</v>
      </c>
      <c r="W13" s="115"/>
      <c r="X13" s="292">
        <v>2134567890123</v>
      </c>
      <c r="Y13" s="283"/>
      <c r="Z13" s="283"/>
      <c r="AA13" s="282" t="s">
        <v>54</v>
      </c>
      <c r="AB13" s="282" t="s">
        <v>54</v>
      </c>
      <c r="AC13" s="285" t="s">
        <v>113</v>
      </c>
      <c r="AD13" s="285" t="s">
        <v>56</v>
      </c>
      <c r="AE13" s="285" t="s">
        <v>56</v>
      </c>
      <c r="AF13" s="285" t="s">
        <v>57</v>
      </c>
      <c r="AG13" s="286"/>
      <c r="AH13" s="286"/>
      <c r="AI13" s="421"/>
      <c r="AJ13" s="780"/>
      <c r="AK13" s="421"/>
      <c r="AL13" s="421"/>
      <c r="AM13" s="421"/>
      <c r="AN13" s="421"/>
    </row>
    <row r="14" spans="1:41" s="422" customFormat="1" ht="25.5">
      <c r="A14" s="421"/>
      <c r="B14" s="421"/>
      <c r="C14" s="282" t="s">
        <v>114</v>
      </c>
      <c r="D14" s="283" t="s">
        <v>115</v>
      </c>
      <c r="E14" s="283" t="s">
        <v>116</v>
      </c>
      <c r="F14" s="282"/>
      <c r="G14" s="283" t="s">
        <v>37</v>
      </c>
      <c r="H14" s="283" t="s">
        <v>37</v>
      </c>
      <c r="I14" s="283"/>
      <c r="J14" s="283"/>
      <c r="K14" s="283"/>
      <c r="L14" s="283"/>
      <c r="M14" s="291"/>
      <c r="N14" s="283" t="s">
        <v>48</v>
      </c>
      <c r="O14" s="283" t="s">
        <v>49</v>
      </c>
      <c r="P14" s="283"/>
      <c r="Q14" s="444"/>
      <c r="R14" s="115" t="s">
        <v>48</v>
      </c>
      <c r="S14" s="115"/>
      <c r="T14" s="115"/>
      <c r="U14" s="115"/>
      <c r="V14" s="115"/>
      <c r="W14" s="115"/>
      <c r="X14" s="292"/>
      <c r="Y14" s="283"/>
      <c r="Z14" s="283"/>
      <c r="AA14" s="282"/>
      <c r="AB14" s="282"/>
      <c r="AC14" s="285"/>
      <c r="AD14" s="285"/>
      <c r="AE14" s="285"/>
      <c r="AF14" s="285"/>
      <c r="AG14" s="286"/>
      <c r="AH14" s="286"/>
      <c r="AI14" s="421"/>
      <c r="AJ14" s="780"/>
      <c r="AK14" s="421"/>
      <c r="AL14" s="421"/>
      <c r="AM14" s="421"/>
      <c r="AN14" s="421"/>
    </row>
    <row r="15" spans="1:41" s="422" customFormat="1" ht="38.25">
      <c r="A15" s="421"/>
      <c r="B15" s="421"/>
      <c r="C15" s="282" t="s">
        <v>117</v>
      </c>
      <c r="D15" s="283" t="s">
        <v>118</v>
      </c>
      <c r="E15" s="115" t="s">
        <v>119</v>
      </c>
      <c r="F15" s="282" t="s">
        <v>44</v>
      </c>
      <c r="G15" s="283" t="s">
        <v>97</v>
      </c>
      <c r="H15" s="283" t="s">
        <v>97</v>
      </c>
      <c r="I15" s="283"/>
      <c r="J15" s="283" t="s">
        <v>46</v>
      </c>
      <c r="K15" s="283"/>
      <c r="L15" s="283" t="s">
        <v>120</v>
      </c>
      <c r="M15" s="282"/>
      <c r="N15" s="283" t="s">
        <v>121</v>
      </c>
      <c r="O15" s="283" t="s">
        <v>49</v>
      </c>
      <c r="P15" s="702" t="s">
        <v>122</v>
      </c>
      <c r="Q15" s="702" t="s">
        <v>123</v>
      </c>
      <c r="R15" s="115" t="s">
        <v>121</v>
      </c>
      <c r="S15" s="115" t="s">
        <v>50</v>
      </c>
      <c r="T15" s="115"/>
      <c r="U15" s="115"/>
      <c r="V15" s="115"/>
      <c r="W15" s="115"/>
      <c r="X15" s="115" t="s">
        <v>124</v>
      </c>
      <c r="Y15" s="283" t="s">
        <v>125</v>
      </c>
      <c r="Z15" s="283"/>
      <c r="AA15" s="282"/>
      <c r="AB15" s="282" t="s">
        <v>54</v>
      </c>
      <c r="AC15" s="285" t="s">
        <v>126</v>
      </c>
      <c r="AD15" s="285" t="s">
        <v>56</v>
      </c>
      <c r="AE15" s="285" t="s">
        <v>56</v>
      </c>
      <c r="AF15" s="285" t="s">
        <v>56</v>
      </c>
      <c r="AG15" s="286"/>
      <c r="AH15" s="286"/>
      <c r="AI15" s="421"/>
      <c r="AJ15" s="780"/>
      <c r="AK15" s="421"/>
      <c r="AL15" s="421"/>
      <c r="AM15" s="421"/>
      <c r="AN15" s="421"/>
    </row>
    <row r="16" spans="1:41" s="422" customFormat="1" ht="38.25" customHeight="1">
      <c r="A16" s="421"/>
      <c r="B16" s="421"/>
      <c r="C16" s="282" t="s">
        <v>127</v>
      </c>
      <c r="D16" s="283" t="s">
        <v>128</v>
      </c>
      <c r="E16" s="283" t="s">
        <v>129</v>
      </c>
      <c r="F16" s="282"/>
      <c r="G16" s="283" t="s">
        <v>71</v>
      </c>
      <c r="H16" s="283" t="s">
        <v>71</v>
      </c>
      <c r="I16" s="283"/>
      <c r="J16" s="283" t="s">
        <v>46</v>
      </c>
      <c r="K16" s="283"/>
      <c r="L16" s="283" t="s">
        <v>130</v>
      </c>
      <c r="M16" s="282" t="s">
        <v>131</v>
      </c>
      <c r="N16" s="283" t="s">
        <v>132</v>
      </c>
      <c r="O16" s="283" t="s">
        <v>133</v>
      </c>
      <c r="P16" s="283"/>
      <c r="Q16" s="444"/>
      <c r="R16" s="115" t="s">
        <v>132</v>
      </c>
      <c r="S16" s="115" t="s">
        <v>111</v>
      </c>
      <c r="T16" s="115"/>
      <c r="U16" s="115"/>
      <c r="V16" s="115"/>
      <c r="W16" s="115"/>
      <c r="X16" s="115" t="s">
        <v>134</v>
      </c>
      <c r="Y16" s="283"/>
      <c r="Z16" s="283" t="s">
        <v>135</v>
      </c>
      <c r="AA16" s="282" t="s">
        <v>54</v>
      </c>
      <c r="AB16" s="282"/>
      <c r="AC16" s="285" t="s">
        <v>113</v>
      </c>
      <c r="AD16" s="285" t="s">
        <v>56</v>
      </c>
      <c r="AE16" s="285" t="s">
        <v>56</v>
      </c>
      <c r="AF16" s="285" t="s">
        <v>56</v>
      </c>
      <c r="AG16" s="286"/>
      <c r="AH16" s="286"/>
      <c r="AI16" s="421"/>
      <c r="AJ16" s="780"/>
      <c r="AK16" s="421"/>
      <c r="AL16" s="421"/>
      <c r="AM16" s="421"/>
      <c r="AN16" s="421"/>
    </row>
    <row r="17" spans="1:40" s="422" customFormat="1" ht="12.75">
      <c r="A17" s="421"/>
      <c r="B17" s="421"/>
      <c r="C17" s="282" t="s">
        <v>136</v>
      </c>
      <c r="D17" s="115" t="s">
        <v>137</v>
      </c>
      <c r="E17" s="115" t="s">
        <v>138</v>
      </c>
      <c r="F17" s="282" t="s">
        <v>44</v>
      </c>
      <c r="G17" s="283" t="s">
        <v>139</v>
      </c>
      <c r="H17" s="283" t="s">
        <v>139</v>
      </c>
      <c r="I17" s="283"/>
      <c r="J17" s="283"/>
      <c r="K17" s="283"/>
      <c r="L17" s="283"/>
      <c r="M17" s="282" t="s">
        <v>140</v>
      </c>
      <c r="N17" s="283" t="s">
        <v>141</v>
      </c>
      <c r="O17" s="283" t="s">
        <v>142</v>
      </c>
      <c r="P17" s="702" t="s">
        <v>143</v>
      </c>
      <c r="Q17" s="444"/>
      <c r="R17" s="115" t="s">
        <v>141</v>
      </c>
      <c r="S17" s="115" t="s">
        <v>111</v>
      </c>
      <c r="T17" s="115" t="s">
        <v>144</v>
      </c>
      <c r="U17" s="115"/>
      <c r="V17" s="115"/>
      <c r="W17" s="115"/>
      <c r="X17" s="115" t="s">
        <v>145</v>
      </c>
      <c r="Y17" s="283"/>
      <c r="Z17" s="283"/>
      <c r="AA17" s="282"/>
      <c r="AB17" s="282"/>
      <c r="AC17" s="286"/>
      <c r="AD17" s="286"/>
      <c r="AE17" s="286"/>
      <c r="AF17" s="286"/>
      <c r="AG17" s="286"/>
      <c r="AH17" s="286"/>
      <c r="AI17" s="421"/>
      <c r="AJ17" s="780"/>
      <c r="AK17" s="421"/>
      <c r="AL17" s="421"/>
      <c r="AM17" s="421"/>
      <c r="AN17" s="421"/>
    </row>
    <row r="18" spans="1:40" s="422" customFormat="1" ht="25.5">
      <c r="A18" s="421"/>
      <c r="B18" s="421"/>
      <c r="C18" s="282" t="s">
        <v>146</v>
      </c>
      <c r="D18" s="115" t="s">
        <v>147</v>
      </c>
      <c r="E18" s="115" t="s">
        <v>148</v>
      </c>
      <c r="F18" s="282" t="s">
        <v>44</v>
      </c>
      <c r="G18" s="283" t="s">
        <v>139</v>
      </c>
      <c r="H18" s="283" t="s">
        <v>139</v>
      </c>
      <c r="I18" s="283"/>
      <c r="J18" s="283"/>
      <c r="K18" s="283"/>
      <c r="L18" s="283"/>
      <c r="M18" s="282"/>
      <c r="N18" s="283" t="s">
        <v>81</v>
      </c>
      <c r="O18" s="283" t="s">
        <v>49</v>
      </c>
      <c r="P18" s="283"/>
      <c r="Q18" s="283"/>
      <c r="R18" s="115" t="s">
        <v>81</v>
      </c>
      <c r="S18" s="115" t="s">
        <v>111</v>
      </c>
      <c r="T18" s="115"/>
      <c r="U18" s="115"/>
      <c r="V18" s="115"/>
      <c r="W18" s="115"/>
      <c r="X18" s="115"/>
      <c r="Y18" s="283"/>
      <c r="Z18" s="283"/>
      <c r="AA18" s="282"/>
      <c r="AB18" s="282"/>
      <c r="AC18" s="286"/>
      <c r="AD18" s="286"/>
      <c r="AE18" s="286"/>
      <c r="AF18" s="286"/>
      <c r="AG18" s="286"/>
      <c r="AH18" s="286"/>
      <c r="AI18" s="421"/>
      <c r="AJ18" s="780"/>
      <c r="AK18" s="421"/>
      <c r="AL18" s="421"/>
      <c r="AM18" s="421"/>
      <c r="AN18" s="421"/>
    </row>
    <row r="19" spans="1:40" s="422" customFormat="1" ht="24.75">
      <c r="A19" s="421"/>
      <c r="B19" s="421"/>
      <c r="C19" s="282" t="s">
        <v>149</v>
      </c>
      <c r="D19" s="115" t="s">
        <v>150</v>
      </c>
      <c r="E19" s="115" t="s">
        <v>151</v>
      </c>
      <c r="F19" s="282" t="s">
        <v>44</v>
      </c>
      <c r="G19" s="283" t="s">
        <v>139</v>
      </c>
      <c r="H19" s="283" t="s">
        <v>139</v>
      </c>
      <c r="I19" s="283"/>
      <c r="J19" s="283"/>
      <c r="K19" s="283"/>
      <c r="L19" s="283"/>
      <c r="M19" s="282"/>
      <c r="N19" s="1082" t="s">
        <v>152</v>
      </c>
      <c r="O19" s="283" t="s">
        <v>49</v>
      </c>
      <c r="P19" s="283"/>
      <c r="Q19" s="283"/>
      <c r="R19" s="283" t="s">
        <v>153</v>
      </c>
      <c r="S19" s="115" t="s">
        <v>111</v>
      </c>
      <c r="T19" s="115"/>
      <c r="U19" s="115"/>
      <c r="V19" s="115"/>
      <c r="W19" s="115"/>
      <c r="X19" s="115"/>
      <c r="Y19" s="283"/>
      <c r="Z19" s="283"/>
      <c r="AA19" s="282"/>
      <c r="AB19" s="282"/>
      <c r="AC19" s="286"/>
      <c r="AD19" s="286"/>
      <c r="AE19" s="286"/>
      <c r="AF19" s="286"/>
      <c r="AG19" s="286"/>
      <c r="AH19" s="286"/>
      <c r="AJ19" s="755"/>
    </row>
    <row r="20" spans="1:40" s="422" customFormat="1" ht="16.5" customHeight="1">
      <c r="A20" s="421"/>
      <c r="B20" s="421"/>
      <c r="C20" s="1096" t="s">
        <v>154</v>
      </c>
      <c r="D20" s="1097"/>
      <c r="E20" s="1097"/>
      <c r="F20" s="1097"/>
      <c r="G20" s="1097"/>
      <c r="H20" s="1097"/>
      <c r="I20" s="1097"/>
      <c r="J20" s="1097"/>
      <c r="K20" s="1097"/>
      <c r="L20" s="1097"/>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421"/>
      <c r="AJ20" s="780"/>
      <c r="AK20" s="421"/>
      <c r="AL20" s="421"/>
      <c r="AM20" s="421"/>
      <c r="AN20" s="421"/>
    </row>
    <row r="21" spans="1:40" s="422" customFormat="1" ht="12.75">
      <c r="A21" s="421"/>
      <c r="B21" s="421"/>
      <c r="C21" s="282" t="s">
        <v>155</v>
      </c>
      <c r="D21" s="283" t="s">
        <v>156</v>
      </c>
      <c r="E21" s="285" t="s">
        <v>157</v>
      </c>
      <c r="F21" s="470"/>
      <c r="G21" s="283" t="s">
        <v>158</v>
      </c>
      <c r="H21" s="283" t="s">
        <v>158</v>
      </c>
      <c r="I21" s="283"/>
      <c r="J21" s="283"/>
      <c r="K21" s="283"/>
      <c r="L21" s="283"/>
      <c r="M21" s="282"/>
      <c r="N21" s="283" t="s">
        <v>159</v>
      </c>
      <c r="O21" s="283" t="s">
        <v>49</v>
      </c>
      <c r="P21" s="283" t="s">
        <v>160</v>
      </c>
      <c r="Q21" s="283" t="s">
        <v>161</v>
      </c>
      <c r="R21" s="115" t="s">
        <v>159</v>
      </c>
      <c r="S21" s="115" t="s">
        <v>162</v>
      </c>
      <c r="T21" s="115" t="s">
        <v>163</v>
      </c>
      <c r="U21" s="115"/>
      <c r="V21" s="115"/>
      <c r="W21" s="115"/>
      <c r="X21" s="115">
        <v>100</v>
      </c>
      <c r="Y21" s="283"/>
      <c r="Z21" s="283"/>
      <c r="AA21" s="282"/>
      <c r="AB21" s="282"/>
      <c r="AC21" s="286"/>
      <c r="AD21" s="286"/>
      <c r="AE21" s="286"/>
      <c r="AF21" s="286"/>
      <c r="AG21" s="286"/>
      <c r="AH21" s="286" t="s">
        <v>164</v>
      </c>
      <c r="AI21" s="421"/>
      <c r="AJ21" s="780"/>
      <c r="AK21" s="421"/>
      <c r="AL21" s="421"/>
      <c r="AM21" s="421"/>
      <c r="AN21" s="421"/>
    </row>
    <row r="22" spans="1:40" s="422" customFormat="1" ht="12.75">
      <c r="A22" s="421"/>
      <c r="B22" s="421"/>
      <c r="C22" s="282" t="s">
        <v>165</v>
      </c>
      <c r="D22" s="283" t="s">
        <v>166</v>
      </c>
      <c r="E22" s="297" t="s">
        <v>167</v>
      </c>
      <c r="F22" s="282" t="s">
        <v>168</v>
      </c>
      <c r="G22" s="283" t="s">
        <v>45</v>
      </c>
      <c r="H22" s="283" t="s">
        <v>45</v>
      </c>
      <c r="I22" s="283"/>
      <c r="J22" s="283" t="s">
        <v>46</v>
      </c>
      <c r="K22" s="283"/>
      <c r="L22" s="283" t="s">
        <v>169</v>
      </c>
      <c r="M22" s="282"/>
      <c r="N22" s="283" t="s">
        <v>170</v>
      </c>
      <c r="O22" s="283" t="s">
        <v>49</v>
      </c>
      <c r="P22" s="283"/>
      <c r="Q22" s="283"/>
      <c r="R22" s="115" t="s">
        <v>170</v>
      </c>
      <c r="S22" s="115" t="s">
        <v>171</v>
      </c>
      <c r="T22" s="115" t="s">
        <v>163</v>
      </c>
      <c r="U22" s="115"/>
      <c r="V22" s="115"/>
      <c r="W22" s="115"/>
      <c r="X22" s="115">
        <v>901</v>
      </c>
      <c r="Y22" s="283"/>
      <c r="Z22" s="283"/>
      <c r="AA22" s="282" t="s">
        <v>54</v>
      </c>
      <c r="AB22" s="282"/>
      <c r="AC22" s="285" t="s">
        <v>55</v>
      </c>
      <c r="AD22" s="285" t="s">
        <v>57</v>
      </c>
      <c r="AE22" s="285" t="s">
        <v>56</v>
      </c>
      <c r="AF22" s="285" t="s">
        <v>57</v>
      </c>
      <c r="AG22" s="286"/>
      <c r="AH22" s="286"/>
      <c r="AI22" s="421"/>
      <c r="AJ22" s="780"/>
      <c r="AK22" s="421"/>
      <c r="AL22" s="421"/>
      <c r="AM22" s="421"/>
      <c r="AN22" s="421"/>
    </row>
    <row r="23" spans="1:40" s="422" customFormat="1" ht="12.75">
      <c r="A23" s="421"/>
      <c r="B23" s="421"/>
      <c r="C23" s="282" t="s">
        <v>172</v>
      </c>
      <c r="D23" s="283" t="s">
        <v>173</v>
      </c>
      <c r="E23" s="113" t="s">
        <v>174</v>
      </c>
      <c r="F23" s="470" t="s">
        <v>175</v>
      </c>
      <c r="G23" s="283" t="s">
        <v>158</v>
      </c>
      <c r="H23" s="283" t="s">
        <v>158</v>
      </c>
      <c r="I23" s="283"/>
      <c r="J23" s="283"/>
      <c r="K23" s="283"/>
      <c r="L23" s="283"/>
      <c r="M23" s="266"/>
      <c r="N23" s="283" t="s">
        <v>176</v>
      </c>
      <c r="O23" s="283" t="s">
        <v>49</v>
      </c>
      <c r="P23" s="283"/>
      <c r="Q23" s="283"/>
      <c r="R23" s="115" t="s">
        <v>176</v>
      </c>
      <c r="S23" s="115" t="s">
        <v>171</v>
      </c>
      <c r="T23" s="115"/>
      <c r="U23" s="115"/>
      <c r="V23" s="115"/>
      <c r="W23" s="115"/>
      <c r="X23" s="115" t="s">
        <v>177</v>
      </c>
      <c r="Y23" s="283"/>
      <c r="Z23" s="283"/>
      <c r="AA23" s="282"/>
      <c r="AB23" s="282"/>
      <c r="AC23" s="286"/>
      <c r="AD23" s="286"/>
      <c r="AE23" s="286"/>
      <c r="AF23" s="286"/>
      <c r="AG23" s="286"/>
      <c r="AH23" s="286"/>
      <c r="AI23" s="421"/>
      <c r="AJ23" s="780"/>
      <c r="AK23" s="421"/>
      <c r="AL23" s="421"/>
      <c r="AM23" s="421"/>
      <c r="AN23" s="421"/>
    </row>
    <row r="24" spans="1:40" s="422" customFormat="1" ht="25.5">
      <c r="A24" s="421"/>
      <c r="B24" s="421"/>
      <c r="C24" s="282" t="s">
        <v>178</v>
      </c>
      <c r="D24" s="283" t="s">
        <v>179</v>
      </c>
      <c r="E24" s="283" t="s">
        <v>180</v>
      </c>
      <c r="F24" s="448"/>
      <c r="G24" s="283" t="s">
        <v>181</v>
      </c>
      <c r="H24" s="283"/>
      <c r="I24" s="283"/>
      <c r="J24" s="283"/>
      <c r="K24" s="283"/>
      <c r="L24" s="283"/>
      <c r="M24" s="282" t="s">
        <v>182</v>
      </c>
      <c r="N24" s="283" t="s">
        <v>132</v>
      </c>
      <c r="O24" s="283" t="s">
        <v>182</v>
      </c>
      <c r="P24" s="283"/>
      <c r="Q24" s="283"/>
      <c r="R24" s="115" t="s">
        <v>132</v>
      </c>
      <c r="S24" s="115" t="s">
        <v>111</v>
      </c>
      <c r="T24" s="113" t="s">
        <v>183</v>
      </c>
      <c r="U24" s="115"/>
      <c r="V24" s="115"/>
      <c r="W24" s="115"/>
      <c r="X24" s="296" t="s">
        <v>184</v>
      </c>
      <c r="Y24" s="283"/>
      <c r="Z24" s="283"/>
      <c r="AA24" s="282"/>
      <c r="AB24" s="282"/>
      <c r="AC24" s="286"/>
      <c r="AD24" s="286"/>
      <c r="AE24" s="286"/>
      <c r="AF24" s="286"/>
      <c r="AG24" s="286"/>
      <c r="AH24" s="286"/>
      <c r="AI24" s="421"/>
      <c r="AJ24" s="780"/>
      <c r="AK24" s="421"/>
      <c r="AL24" s="421"/>
      <c r="AM24" s="421"/>
      <c r="AN24" s="421"/>
    </row>
    <row r="25" spans="1:40" s="422" customFormat="1" ht="25.5">
      <c r="A25" s="421"/>
      <c r="B25" s="421"/>
      <c r="C25" s="282" t="s">
        <v>185</v>
      </c>
      <c r="D25" s="283" t="s">
        <v>186</v>
      </c>
      <c r="E25" s="283" t="s">
        <v>187</v>
      </c>
      <c r="F25" s="282" t="s">
        <v>188</v>
      </c>
      <c r="G25" s="283" t="s">
        <v>189</v>
      </c>
      <c r="H25" s="283" t="s">
        <v>189</v>
      </c>
      <c r="I25" s="283"/>
      <c r="J25" s="283"/>
      <c r="K25" s="283"/>
      <c r="L25" s="283"/>
      <c r="M25" s="282"/>
      <c r="N25" s="283" t="s">
        <v>190</v>
      </c>
      <c r="O25" s="283" t="s">
        <v>49</v>
      </c>
      <c r="P25" s="283"/>
      <c r="Q25" s="283"/>
      <c r="R25" s="115" t="s">
        <v>190</v>
      </c>
      <c r="S25" s="115" t="s">
        <v>191</v>
      </c>
      <c r="T25" s="115" t="s">
        <v>192</v>
      </c>
      <c r="U25" s="115"/>
      <c r="V25" s="115"/>
      <c r="W25" s="115"/>
      <c r="X25" s="115">
        <v>48</v>
      </c>
      <c r="Y25" s="283"/>
      <c r="Z25" s="283"/>
      <c r="AA25" s="282"/>
      <c r="AB25" s="282"/>
      <c r="AC25" s="286"/>
      <c r="AD25" s="286"/>
      <c r="AE25" s="286"/>
      <c r="AF25" s="286"/>
      <c r="AG25" s="286"/>
      <c r="AH25" s="286"/>
      <c r="AI25" s="421"/>
      <c r="AJ25" s="780"/>
      <c r="AK25" s="421"/>
      <c r="AL25" s="421"/>
      <c r="AM25" s="421"/>
      <c r="AN25" s="421"/>
    </row>
    <row r="26" spans="1:40" s="422" customFormat="1" ht="25.5">
      <c r="A26" s="421"/>
      <c r="B26" s="421"/>
      <c r="C26" s="282" t="s">
        <v>193</v>
      </c>
      <c r="D26" s="283" t="s">
        <v>194</v>
      </c>
      <c r="E26" s="283" t="s">
        <v>195</v>
      </c>
      <c r="F26" s="282" t="s">
        <v>44</v>
      </c>
      <c r="G26" s="283" t="s">
        <v>71</v>
      </c>
      <c r="I26" s="283" t="s">
        <v>139</v>
      </c>
      <c r="J26" s="283"/>
      <c r="K26" s="283"/>
      <c r="L26" s="283"/>
      <c r="M26" s="283"/>
      <c r="N26" s="283" t="s">
        <v>109</v>
      </c>
      <c r="O26" s="283" t="s">
        <v>196</v>
      </c>
      <c r="P26" s="283"/>
      <c r="Q26" s="283"/>
      <c r="R26" s="283" t="s">
        <v>109</v>
      </c>
      <c r="S26" s="115"/>
      <c r="T26" s="115" t="s">
        <v>197</v>
      </c>
      <c r="U26" s="115"/>
      <c r="V26" s="115"/>
      <c r="W26" s="115"/>
      <c r="X26" s="115"/>
      <c r="Y26" s="283"/>
      <c r="Z26" s="283"/>
      <c r="AA26" s="282"/>
      <c r="AB26" s="282"/>
      <c r="AC26" s="286"/>
      <c r="AD26" s="286"/>
      <c r="AE26" s="286"/>
      <c r="AF26" s="286"/>
      <c r="AG26" s="286"/>
      <c r="AH26" s="286"/>
      <c r="AI26" s="421"/>
      <c r="AJ26" s="780"/>
      <c r="AK26" s="421"/>
      <c r="AL26" s="421"/>
      <c r="AM26" s="421"/>
      <c r="AN26" s="421"/>
    </row>
    <row r="27" spans="1:40" s="422" customFormat="1" ht="38.25">
      <c r="A27" s="421"/>
      <c r="B27" s="421"/>
      <c r="C27" s="282" t="s">
        <v>198</v>
      </c>
      <c r="D27" s="283" t="s">
        <v>199</v>
      </c>
      <c r="E27" s="283" t="s">
        <v>200</v>
      </c>
      <c r="F27" s="282" t="s">
        <v>44</v>
      </c>
      <c r="G27" s="283" t="s">
        <v>37</v>
      </c>
      <c r="H27" s="283" t="s">
        <v>37</v>
      </c>
      <c r="I27" s="282" t="s">
        <v>37</v>
      </c>
      <c r="J27" s="282"/>
      <c r="K27" s="282"/>
      <c r="L27" s="282"/>
      <c r="M27" s="282"/>
      <c r="N27" s="283" t="s">
        <v>201</v>
      </c>
      <c r="O27" s="283" t="s">
        <v>196</v>
      </c>
      <c r="P27" s="286"/>
      <c r="Q27" s="282"/>
      <c r="R27" s="113" t="s">
        <v>202</v>
      </c>
      <c r="S27" s="282" t="s">
        <v>203</v>
      </c>
      <c r="T27" s="298" t="s">
        <v>204</v>
      </c>
      <c r="U27" s="115"/>
      <c r="V27" s="115"/>
      <c r="W27" s="115"/>
      <c r="X27" s="298" t="s">
        <v>205</v>
      </c>
      <c r="Y27" s="282"/>
      <c r="Z27" s="282"/>
      <c r="AA27" s="282"/>
      <c r="AB27" s="282"/>
      <c r="AC27" s="282"/>
      <c r="AD27" s="282"/>
      <c r="AE27" s="282"/>
      <c r="AF27" s="282"/>
      <c r="AG27" s="282"/>
      <c r="AH27" s="286" t="s">
        <v>206</v>
      </c>
      <c r="AI27" s="421"/>
      <c r="AJ27" s="780"/>
      <c r="AK27" s="421"/>
      <c r="AL27" s="421"/>
      <c r="AM27" s="421"/>
      <c r="AN27" s="421"/>
    </row>
    <row r="28" spans="1:40" s="422" customFormat="1" ht="63.75">
      <c r="A28" s="421"/>
      <c r="B28" s="421"/>
      <c r="C28" s="282" t="s">
        <v>207</v>
      </c>
      <c r="D28" s="283" t="s">
        <v>208</v>
      </c>
      <c r="E28" s="283" t="s">
        <v>209</v>
      </c>
      <c r="F28" s="282" t="s">
        <v>44</v>
      </c>
      <c r="G28" s="283" t="s">
        <v>37</v>
      </c>
      <c r="H28" s="283" t="s">
        <v>37</v>
      </c>
      <c r="I28" s="282" t="s">
        <v>37</v>
      </c>
      <c r="J28" s="282"/>
      <c r="K28" s="282"/>
      <c r="L28" s="282"/>
      <c r="M28" s="282"/>
      <c r="N28" s="283" t="s">
        <v>201</v>
      </c>
      <c r="O28" s="283" t="s">
        <v>196</v>
      </c>
      <c r="Q28" s="282"/>
      <c r="R28" s="113" t="s">
        <v>202</v>
      </c>
      <c r="S28" s="282" t="s">
        <v>210</v>
      </c>
      <c r="T28" s="298" t="s">
        <v>204</v>
      </c>
      <c r="U28" s="115"/>
      <c r="V28" s="115"/>
      <c r="W28" s="115"/>
      <c r="X28" s="298" t="s">
        <v>205</v>
      </c>
      <c r="Y28" s="282"/>
      <c r="Z28" s="282"/>
      <c r="AA28" s="282"/>
      <c r="AB28" s="282"/>
      <c r="AC28" s="282"/>
      <c r="AD28" s="282"/>
      <c r="AE28" s="282"/>
      <c r="AF28" s="282"/>
      <c r="AG28" s="282"/>
      <c r="AH28" s="286" t="s">
        <v>211</v>
      </c>
      <c r="AI28" s="421"/>
      <c r="AJ28" s="780"/>
      <c r="AK28" s="421"/>
      <c r="AL28" s="421"/>
      <c r="AM28" s="421"/>
      <c r="AN28" s="421"/>
    </row>
    <row r="29" spans="1:40" s="274" customFormat="1" ht="25.5">
      <c r="A29" s="273"/>
      <c r="B29" s="273"/>
      <c r="C29" s="282" t="s">
        <v>212</v>
      </c>
      <c r="D29" s="283" t="s">
        <v>213</v>
      </c>
      <c r="E29" s="113" t="s">
        <v>214</v>
      </c>
      <c r="F29" s="282" t="s">
        <v>44</v>
      </c>
      <c r="G29" s="283"/>
      <c r="H29" s="283"/>
      <c r="I29" s="283"/>
      <c r="J29" s="283"/>
      <c r="K29" s="283"/>
      <c r="L29" s="283"/>
      <c r="M29" s="282"/>
      <c r="N29" s="966" t="s">
        <v>215</v>
      </c>
      <c r="O29" s="113" t="s">
        <v>216</v>
      </c>
      <c r="P29" s="702" t="s">
        <v>217</v>
      </c>
      <c r="Q29" s="702" t="s">
        <v>218</v>
      </c>
      <c r="R29" s="113" t="s">
        <v>219</v>
      </c>
      <c r="S29" s="115" t="s">
        <v>220</v>
      </c>
      <c r="T29" s="464" t="s">
        <v>221</v>
      </c>
      <c r="U29" s="115"/>
      <c r="V29" s="115"/>
      <c r="W29" s="115"/>
      <c r="X29" s="115">
        <v>0.95</v>
      </c>
      <c r="Y29" s="283"/>
      <c r="Z29" s="283"/>
      <c r="AA29" s="282"/>
      <c r="AB29" s="282"/>
      <c r="AC29" s="286"/>
      <c r="AD29" s="286"/>
      <c r="AE29" s="286"/>
      <c r="AF29" s="286"/>
      <c r="AG29" s="286"/>
      <c r="AH29" s="286" t="s">
        <v>222</v>
      </c>
      <c r="AI29" s="293"/>
      <c r="AJ29" s="781"/>
      <c r="AK29" s="273"/>
      <c r="AL29" s="273"/>
      <c r="AM29" s="273"/>
      <c r="AN29" s="273"/>
    </row>
    <row r="30" spans="1:40" s="274" customFormat="1" ht="25.5">
      <c r="A30" s="273"/>
      <c r="B30" s="273"/>
      <c r="C30" s="282" t="s">
        <v>223</v>
      </c>
      <c r="D30" s="283" t="s">
        <v>224</v>
      </c>
      <c r="E30" s="113" t="s">
        <v>225</v>
      </c>
      <c r="F30" s="282" t="s">
        <v>44</v>
      </c>
      <c r="G30" s="283"/>
      <c r="H30" s="283"/>
      <c r="I30" s="283"/>
      <c r="J30" s="283"/>
      <c r="K30" s="283"/>
      <c r="L30" s="283"/>
      <c r="M30" s="282"/>
      <c r="N30" s="966" t="s">
        <v>215</v>
      </c>
      <c r="O30" s="113" t="s">
        <v>216</v>
      </c>
      <c r="P30" s="702" t="s">
        <v>217</v>
      </c>
      <c r="Q30" s="702" t="s">
        <v>218</v>
      </c>
      <c r="R30" s="113" t="s">
        <v>219</v>
      </c>
      <c r="S30" s="115" t="s">
        <v>220</v>
      </c>
      <c r="T30" s="464" t="s">
        <v>221</v>
      </c>
      <c r="U30" s="115"/>
      <c r="V30" s="115"/>
      <c r="W30" s="115"/>
      <c r="X30" s="115">
        <v>1.05</v>
      </c>
      <c r="Y30" s="283"/>
      <c r="Z30" s="283"/>
      <c r="AA30" s="282"/>
      <c r="AB30" s="282"/>
      <c r="AC30" s="286"/>
      <c r="AD30" s="286"/>
      <c r="AE30" s="286"/>
      <c r="AF30" s="286"/>
      <c r="AG30" s="286"/>
      <c r="AH30" s="286" t="s">
        <v>222</v>
      </c>
      <c r="AI30" s="293"/>
      <c r="AJ30" s="781"/>
      <c r="AK30" s="273"/>
      <c r="AL30" s="273"/>
      <c r="AM30" s="273"/>
      <c r="AN30" s="273"/>
    </row>
    <row r="31" spans="1:40" s="274" customFormat="1" ht="24.75">
      <c r="A31" s="273"/>
      <c r="B31" s="273"/>
      <c r="C31" s="282" t="s">
        <v>226</v>
      </c>
      <c r="D31" s="283" t="s">
        <v>227</v>
      </c>
      <c r="E31" s="283" t="s">
        <v>228</v>
      </c>
      <c r="F31" s="282" t="s">
        <v>44</v>
      </c>
      <c r="G31" s="283" t="s">
        <v>158</v>
      </c>
      <c r="H31" s="283" t="s">
        <v>158</v>
      </c>
      <c r="I31" s="283"/>
      <c r="J31" s="283"/>
      <c r="K31" s="283"/>
      <c r="L31" s="283"/>
      <c r="M31" s="282"/>
      <c r="N31" s="968" t="s">
        <v>229</v>
      </c>
      <c r="O31" s="297" t="s">
        <v>230</v>
      </c>
      <c r="P31" s="444"/>
      <c r="Q31" s="283"/>
      <c r="R31" s="113" t="s">
        <v>202</v>
      </c>
      <c r="S31" s="115" t="s">
        <v>220</v>
      </c>
      <c r="T31" s="911" t="s">
        <v>231</v>
      </c>
      <c r="U31" s="115"/>
      <c r="V31" s="115"/>
      <c r="W31" s="115"/>
      <c r="X31" s="298" t="s">
        <v>205</v>
      </c>
      <c r="Y31" s="283"/>
      <c r="Z31" s="283"/>
      <c r="AA31" s="282"/>
      <c r="AB31" s="282"/>
      <c r="AC31" s="286"/>
      <c r="AD31" s="286"/>
      <c r="AE31" s="286"/>
      <c r="AF31" s="286"/>
      <c r="AG31" s="286"/>
      <c r="AH31" s="115" t="s">
        <v>232</v>
      </c>
      <c r="AI31" s="293"/>
      <c r="AJ31" s="781"/>
      <c r="AK31" s="273"/>
      <c r="AL31" s="273"/>
      <c r="AM31" s="273"/>
      <c r="AN31" s="273"/>
    </row>
    <row r="32" spans="1:40" s="274" customFormat="1" ht="38.25">
      <c r="A32" s="273"/>
      <c r="B32" s="273"/>
      <c r="C32" s="282" t="s">
        <v>233</v>
      </c>
      <c r="D32" s="283" t="s">
        <v>234</v>
      </c>
      <c r="E32" s="283" t="s">
        <v>235</v>
      </c>
      <c r="F32" s="282" t="s">
        <v>44</v>
      </c>
      <c r="G32" s="283" t="s">
        <v>158</v>
      </c>
      <c r="H32" s="283" t="s">
        <v>158</v>
      </c>
      <c r="I32" s="283"/>
      <c r="J32" s="283"/>
      <c r="K32" s="283"/>
      <c r="L32" s="283"/>
      <c r="M32" s="282"/>
      <c r="N32" s="967" t="s">
        <v>236</v>
      </c>
      <c r="O32" s="113" t="s">
        <v>216</v>
      </c>
      <c r="P32" s="283"/>
      <c r="Q32" s="283"/>
      <c r="R32" s="113" t="s">
        <v>219</v>
      </c>
      <c r="S32" s="115" t="s">
        <v>220</v>
      </c>
      <c r="T32" s="464" t="s">
        <v>221</v>
      </c>
      <c r="U32" s="464"/>
      <c r="V32" s="464"/>
      <c r="W32" s="464"/>
      <c r="X32" s="464">
        <v>12.34</v>
      </c>
      <c r="Y32" s="283"/>
      <c r="Z32" s="283"/>
      <c r="AA32" s="282"/>
      <c r="AB32" s="282"/>
      <c r="AC32" s="286"/>
      <c r="AD32" s="286"/>
      <c r="AE32" s="286"/>
      <c r="AF32" s="286"/>
      <c r="AG32" s="286"/>
      <c r="AH32" s="286"/>
      <c r="AI32" s="293"/>
      <c r="AJ32" s="781"/>
      <c r="AK32" s="273"/>
      <c r="AL32" s="273"/>
      <c r="AM32" s="273"/>
      <c r="AN32" s="273"/>
    </row>
    <row r="33" spans="1:42" s="274" customFormat="1" ht="39.75" customHeight="1">
      <c r="A33" s="273"/>
      <c r="B33" s="273"/>
      <c r="C33" s="282" t="s">
        <v>237</v>
      </c>
      <c r="D33" s="283" t="s">
        <v>238</v>
      </c>
      <c r="E33" s="113" t="s">
        <v>239</v>
      </c>
      <c r="F33" s="282" t="s">
        <v>44</v>
      </c>
      <c r="G33" s="283" t="s">
        <v>158</v>
      </c>
      <c r="H33" s="283" t="s">
        <v>158</v>
      </c>
      <c r="I33" s="283"/>
      <c r="J33" s="283"/>
      <c r="K33" s="283"/>
      <c r="L33" s="283"/>
      <c r="M33" s="282"/>
      <c r="N33" s="967" t="s">
        <v>240</v>
      </c>
      <c r="O33" s="113" t="s">
        <v>241</v>
      </c>
      <c r="P33" s="283"/>
      <c r="Q33" s="283"/>
      <c r="R33" s="113" t="s">
        <v>242</v>
      </c>
      <c r="S33" s="115" t="s">
        <v>220</v>
      </c>
      <c r="T33" s="911" t="s">
        <v>231</v>
      </c>
      <c r="U33" s="464"/>
      <c r="V33" s="464"/>
      <c r="W33" s="464"/>
      <c r="X33" s="463" t="s">
        <v>205</v>
      </c>
      <c r="Y33" s="283"/>
      <c r="Z33" s="282"/>
      <c r="AA33" s="282"/>
      <c r="AB33" s="286"/>
      <c r="AC33" s="286"/>
      <c r="AD33" s="286"/>
      <c r="AE33" s="286"/>
      <c r="AF33" s="286"/>
      <c r="AG33" s="286"/>
      <c r="AH33" s="286"/>
      <c r="AI33" s="293"/>
      <c r="AJ33" s="781"/>
      <c r="AK33" s="273"/>
      <c r="AL33" s="273"/>
      <c r="AM33" s="273"/>
    </row>
    <row r="34" spans="1:42" s="274" customFormat="1" ht="39.75" customHeight="1">
      <c r="A34" s="273"/>
      <c r="B34" s="273"/>
      <c r="C34" s="282" t="s">
        <v>243</v>
      </c>
      <c r="D34" s="168" t="s">
        <v>244</v>
      </c>
      <c r="E34" s="168" t="s">
        <v>245</v>
      </c>
      <c r="F34" s="471" t="s">
        <v>44</v>
      </c>
      <c r="G34" s="283" t="s">
        <v>158</v>
      </c>
      <c r="H34" s="283" t="s">
        <v>158</v>
      </c>
      <c r="I34" s="283" t="s">
        <v>158</v>
      </c>
      <c r="J34" s="283"/>
      <c r="K34" s="283"/>
      <c r="L34" s="283"/>
      <c r="M34" s="282"/>
      <c r="N34" s="967" t="s">
        <v>240</v>
      </c>
      <c r="O34" s="113" t="s">
        <v>241</v>
      </c>
      <c r="P34" s="283"/>
      <c r="Q34" s="283"/>
      <c r="R34" s="113" t="s">
        <v>242</v>
      </c>
      <c r="S34" s="115" t="s">
        <v>246</v>
      </c>
      <c r="T34" s="911" t="s">
        <v>231</v>
      </c>
      <c r="U34" s="464"/>
      <c r="V34" s="464"/>
      <c r="W34" s="464"/>
      <c r="X34" s="463" t="s">
        <v>205</v>
      </c>
      <c r="Y34" s="283"/>
      <c r="Z34" s="282"/>
      <c r="AA34" s="282"/>
      <c r="AB34" s="286"/>
      <c r="AC34" s="286"/>
      <c r="AD34" s="286"/>
      <c r="AE34" s="286"/>
      <c r="AF34" s="286"/>
      <c r="AG34" s="286"/>
      <c r="AH34" s="286"/>
      <c r="AI34" s="293"/>
      <c r="AJ34" s="781"/>
      <c r="AK34" s="273"/>
      <c r="AL34" s="273"/>
      <c r="AM34" s="273"/>
    </row>
    <row r="35" spans="1:42" s="274" customFormat="1" ht="39.75" customHeight="1">
      <c r="A35" s="273"/>
      <c r="B35" s="273"/>
      <c r="C35" s="282" t="s">
        <v>247</v>
      </c>
      <c r="D35" s="168" t="s">
        <v>248</v>
      </c>
      <c r="E35" s="168" t="s">
        <v>249</v>
      </c>
      <c r="F35" s="471"/>
      <c r="G35" s="283" t="s">
        <v>158</v>
      </c>
      <c r="H35" s="283" t="s">
        <v>158</v>
      </c>
      <c r="I35" s="283"/>
      <c r="J35" s="283"/>
      <c r="K35" s="283"/>
      <c r="L35" s="283"/>
      <c r="M35" s="282"/>
      <c r="N35" s="967" t="s">
        <v>250</v>
      </c>
      <c r="O35" s="226" t="s">
        <v>251</v>
      </c>
      <c r="P35" s="283"/>
      <c r="Q35" s="283"/>
      <c r="R35" s="113" t="s">
        <v>202</v>
      </c>
      <c r="S35" s="115"/>
      <c r="T35" s="911" t="s">
        <v>231</v>
      </c>
      <c r="U35" s="464"/>
      <c r="V35" s="464"/>
      <c r="W35" s="464"/>
      <c r="X35" s="906" t="s">
        <v>252</v>
      </c>
      <c r="Y35" s="283"/>
      <c r="Z35" s="282"/>
      <c r="AA35" s="282"/>
      <c r="AB35" s="286"/>
      <c r="AC35" s="286"/>
      <c r="AD35" s="286"/>
      <c r="AE35" s="286"/>
      <c r="AF35" s="286"/>
      <c r="AG35" s="286"/>
      <c r="AH35" s="286"/>
      <c r="AI35" s="293"/>
      <c r="AJ35" s="781"/>
      <c r="AK35" s="273"/>
      <c r="AL35" s="273"/>
      <c r="AM35" s="273"/>
    </row>
    <row r="36" spans="1:42" s="274" customFormat="1" ht="25.5">
      <c r="A36" s="273"/>
      <c r="B36" s="273"/>
      <c r="C36" s="282" t="s">
        <v>253</v>
      </c>
      <c r="D36" s="449" t="s">
        <v>254</v>
      </c>
      <c r="E36" s="449" t="s">
        <v>255</v>
      </c>
      <c r="F36" s="450"/>
      <c r="G36" s="449" t="s">
        <v>158</v>
      </c>
      <c r="H36" s="449" t="s">
        <v>158</v>
      </c>
      <c r="I36" s="449" t="s">
        <v>158</v>
      </c>
      <c r="J36" s="449"/>
      <c r="K36" s="449"/>
      <c r="L36" s="449"/>
      <c r="M36" s="449"/>
      <c r="N36" s="970" t="s">
        <v>256</v>
      </c>
      <c r="O36" s="449" t="s">
        <v>49</v>
      </c>
      <c r="P36" s="283"/>
      <c r="Q36" s="449"/>
      <c r="R36" s="449" t="s">
        <v>256</v>
      </c>
      <c r="S36" s="284" t="s">
        <v>256</v>
      </c>
      <c r="T36" s="911"/>
      <c r="U36" s="301"/>
      <c r="V36" s="301"/>
      <c r="W36" s="301"/>
      <c r="X36" s="301"/>
      <c r="Y36" s="301"/>
      <c r="Z36" s="301"/>
      <c r="AA36" s="299"/>
      <c r="AB36" s="299"/>
      <c r="AC36" s="299"/>
      <c r="AD36" s="299"/>
      <c r="AE36" s="299"/>
      <c r="AF36" s="299"/>
      <c r="AG36" s="299"/>
      <c r="AH36" s="299"/>
      <c r="AI36" s="293"/>
      <c r="AJ36" s="781"/>
      <c r="AK36" s="273"/>
      <c r="AL36" s="273"/>
      <c r="AM36" s="273"/>
    </row>
    <row r="37" spans="1:42" s="295" customFormat="1" ht="12.75">
      <c r="A37" s="293"/>
      <c r="B37" s="293"/>
      <c r="C37" s="282" t="s">
        <v>257</v>
      </c>
      <c r="D37" s="449" t="s">
        <v>258</v>
      </c>
      <c r="E37" s="449" t="s">
        <v>259</v>
      </c>
      <c r="F37" s="450"/>
      <c r="G37" s="449" t="s">
        <v>158</v>
      </c>
      <c r="H37" s="449" t="s">
        <v>158</v>
      </c>
      <c r="I37" s="449" t="s">
        <v>158</v>
      </c>
      <c r="J37" s="449"/>
      <c r="K37" s="449"/>
      <c r="L37" s="449"/>
      <c r="M37" s="449"/>
      <c r="N37" s="908" t="s">
        <v>141</v>
      </c>
      <c r="O37" s="449" t="s">
        <v>142</v>
      </c>
      <c r="P37" s="283"/>
      <c r="Q37" s="449"/>
      <c r="R37" s="449" t="s">
        <v>141</v>
      </c>
      <c r="S37" s="299" t="s">
        <v>141</v>
      </c>
      <c r="T37" s="115" t="s">
        <v>144</v>
      </c>
      <c r="U37" s="465"/>
      <c r="V37" s="465"/>
      <c r="W37" s="465"/>
      <c r="X37" s="464" t="s">
        <v>260</v>
      </c>
      <c r="Y37" s="301"/>
      <c r="Z37" s="301"/>
      <c r="AA37" s="299"/>
      <c r="AB37" s="299"/>
      <c r="AC37" s="300"/>
      <c r="AD37" s="300"/>
      <c r="AE37" s="302"/>
      <c r="AF37" s="302"/>
      <c r="AG37" s="302"/>
      <c r="AH37" s="302"/>
      <c r="AI37" s="293"/>
      <c r="AJ37" s="781"/>
      <c r="AK37" s="293"/>
      <c r="AL37" s="293"/>
      <c r="AM37" s="293"/>
      <c r="AN37" s="293"/>
      <c r="AO37" s="293"/>
      <c r="AP37" s="293"/>
    </row>
    <row r="38" spans="1:42" s="295" customFormat="1" ht="12.75">
      <c r="A38" s="293"/>
      <c r="B38" s="293"/>
      <c r="C38" s="282" t="s">
        <v>261</v>
      </c>
      <c r="D38" s="449" t="s">
        <v>262</v>
      </c>
      <c r="E38" s="449" t="s">
        <v>263</v>
      </c>
      <c r="F38" s="450"/>
      <c r="G38" s="449" t="s">
        <v>158</v>
      </c>
      <c r="H38" s="449" t="s">
        <v>158</v>
      </c>
      <c r="I38" s="449" t="s">
        <v>158</v>
      </c>
      <c r="J38" s="449"/>
      <c r="K38" s="449"/>
      <c r="L38" s="449"/>
      <c r="M38" s="449"/>
      <c r="N38" s="908" t="s">
        <v>141</v>
      </c>
      <c r="O38" s="449" t="s">
        <v>142</v>
      </c>
      <c r="P38" s="283"/>
      <c r="Q38" s="449"/>
      <c r="R38" s="449" t="s">
        <v>141</v>
      </c>
      <c r="S38" s="299" t="s">
        <v>141</v>
      </c>
      <c r="T38" s="115" t="s">
        <v>144</v>
      </c>
      <c r="U38" s="465"/>
      <c r="V38" s="465"/>
      <c r="W38" s="465"/>
      <c r="X38" s="464" t="s">
        <v>260</v>
      </c>
      <c r="Y38" s="301"/>
      <c r="Z38" s="301"/>
      <c r="AA38" s="299"/>
      <c r="AB38" s="299"/>
      <c r="AC38" s="300"/>
      <c r="AD38" s="300"/>
      <c r="AE38" s="302"/>
      <c r="AF38" s="302"/>
      <c r="AG38" s="302"/>
      <c r="AH38" s="302"/>
      <c r="AI38" s="293"/>
      <c r="AJ38" s="781"/>
      <c r="AK38" s="293"/>
      <c r="AL38" s="293"/>
      <c r="AM38" s="293"/>
      <c r="AN38" s="293"/>
      <c r="AO38" s="293"/>
      <c r="AP38" s="293"/>
    </row>
    <row r="39" spans="1:42" s="274" customFormat="1" ht="51">
      <c r="A39" s="273"/>
      <c r="B39" s="273"/>
      <c r="C39" s="450" t="s">
        <v>264</v>
      </c>
      <c r="D39" s="449" t="s">
        <v>265</v>
      </c>
      <c r="E39" s="449" t="s">
        <v>266</v>
      </c>
      <c r="F39" s="282" t="s">
        <v>44</v>
      </c>
      <c r="G39" s="449" t="s">
        <v>158</v>
      </c>
      <c r="H39" s="449" t="s">
        <v>158</v>
      </c>
      <c r="I39" s="449" t="s">
        <v>158</v>
      </c>
      <c r="J39" s="449"/>
      <c r="K39" s="449"/>
      <c r="L39" s="449"/>
      <c r="M39" s="449"/>
      <c r="N39" s="967" t="s">
        <v>250</v>
      </c>
      <c r="O39" s="226" t="s">
        <v>251</v>
      </c>
      <c r="P39" s="283"/>
      <c r="Q39" s="449"/>
      <c r="R39" s="113" t="s">
        <v>202</v>
      </c>
      <c r="S39" s="299" t="s">
        <v>267</v>
      </c>
      <c r="T39" s="911" t="s">
        <v>231</v>
      </c>
      <c r="U39" s="464"/>
      <c r="V39" s="464"/>
      <c r="W39" s="464"/>
      <c r="X39" s="906" t="s">
        <v>252</v>
      </c>
      <c r="Y39" s="465"/>
      <c r="Z39" s="465"/>
      <c r="AA39" s="460"/>
      <c r="AB39" s="460"/>
      <c r="AC39" s="459"/>
      <c r="AD39" s="459"/>
      <c r="AE39" s="466"/>
      <c r="AF39" s="466"/>
      <c r="AG39" s="466"/>
      <c r="AH39" s="466" t="s">
        <v>268</v>
      </c>
      <c r="AI39" s="293"/>
      <c r="AJ39" s="781"/>
      <c r="AK39" s="273"/>
      <c r="AL39" s="273"/>
      <c r="AM39" s="273"/>
      <c r="AN39" s="273"/>
    </row>
    <row r="40" spans="1:42" s="274" customFormat="1" ht="63.75">
      <c r="A40" s="273"/>
      <c r="B40" s="273"/>
      <c r="C40" s="450" t="s">
        <v>269</v>
      </c>
      <c r="D40" s="449" t="s">
        <v>270</v>
      </c>
      <c r="E40" s="449" t="s">
        <v>271</v>
      </c>
      <c r="F40" s="282" t="s">
        <v>44</v>
      </c>
      <c r="G40" s="449" t="s">
        <v>158</v>
      </c>
      <c r="H40" s="449" t="s">
        <v>158</v>
      </c>
      <c r="I40" s="299" t="s">
        <v>158</v>
      </c>
      <c r="J40" s="299"/>
      <c r="K40" s="299"/>
      <c r="L40" s="299"/>
      <c r="M40" s="299"/>
      <c r="N40" s="967" t="s">
        <v>250</v>
      </c>
      <c r="O40" s="226" t="s">
        <v>251</v>
      </c>
      <c r="P40" s="284"/>
      <c r="Q40" s="299"/>
      <c r="R40" s="113" t="s">
        <v>202</v>
      </c>
      <c r="S40" s="299" t="s">
        <v>267</v>
      </c>
      <c r="T40" s="911" t="s">
        <v>231</v>
      </c>
      <c r="U40" s="464"/>
      <c r="V40" s="464"/>
      <c r="W40" s="464"/>
      <c r="X40" s="906" t="s">
        <v>252</v>
      </c>
      <c r="Y40" s="465"/>
      <c r="Z40" s="465"/>
      <c r="AA40" s="460"/>
      <c r="AB40" s="460"/>
      <c r="AC40" s="459"/>
      <c r="AD40" s="459"/>
      <c r="AE40" s="466"/>
      <c r="AF40" s="466"/>
      <c r="AG40" s="466"/>
      <c r="AH40" s="466" t="s">
        <v>272</v>
      </c>
      <c r="AI40" s="293"/>
      <c r="AJ40" s="781"/>
      <c r="AK40" s="273"/>
      <c r="AL40" s="273"/>
      <c r="AM40" s="273"/>
      <c r="AN40" s="273"/>
    </row>
    <row r="41" spans="1:42" s="274" customFormat="1" ht="51">
      <c r="A41" s="273"/>
      <c r="B41" s="273"/>
      <c r="C41" s="450" t="s">
        <v>273</v>
      </c>
      <c r="D41" s="449" t="s">
        <v>274</v>
      </c>
      <c r="E41" s="449" t="s">
        <v>275</v>
      </c>
      <c r="F41" s="282" t="s">
        <v>44</v>
      </c>
      <c r="G41" s="449" t="s">
        <v>158</v>
      </c>
      <c r="H41" s="449" t="s">
        <v>158</v>
      </c>
      <c r="I41" s="299" t="s">
        <v>158</v>
      </c>
      <c r="J41" s="299"/>
      <c r="K41" s="299"/>
      <c r="L41" s="299"/>
      <c r="M41" s="299"/>
      <c r="N41" s="967" t="s">
        <v>250</v>
      </c>
      <c r="O41" s="226" t="s">
        <v>276</v>
      </c>
      <c r="P41" s="299"/>
      <c r="Q41" s="299"/>
      <c r="R41" s="113" t="s">
        <v>202</v>
      </c>
      <c r="S41" s="299" t="s">
        <v>267</v>
      </c>
      <c r="T41" s="911" t="s">
        <v>231</v>
      </c>
      <c r="U41" s="464"/>
      <c r="V41" s="464"/>
      <c r="W41" s="464"/>
      <c r="X41" s="906" t="s">
        <v>252</v>
      </c>
      <c r="Y41" s="465"/>
      <c r="Z41" s="465"/>
      <c r="AA41" s="460"/>
      <c r="AB41" s="460"/>
      <c r="AC41" s="459"/>
      <c r="AD41" s="459"/>
      <c r="AE41" s="466"/>
      <c r="AF41" s="466"/>
      <c r="AG41" s="466"/>
      <c r="AH41" s="466" t="s">
        <v>277</v>
      </c>
      <c r="AI41" s="273"/>
      <c r="AJ41" s="778"/>
      <c r="AK41" s="273"/>
      <c r="AL41" s="273"/>
      <c r="AM41" s="273"/>
      <c r="AN41" s="273"/>
    </row>
    <row r="42" spans="1:42" s="422" customFormat="1" ht="63.75">
      <c r="A42" s="421"/>
      <c r="B42" s="421"/>
      <c r="C42" s="282" t="s">
        <v>278</v>
      </c>
      <c r="D42" s="283" t="s">
        <v>279</v>
      </c>
      <c r="E42" s="283" t="s">
        <v>280</v>
      </c>
      <c r="F42" s="282"/>
      <c r="G42" s="283" t="s">
        <v>189</v>
      </c>
      <c r="H42" s="283" t="s">
        <v>189</v>
      </c>
      <c r="I42" s="283"/>
      <c r="J42" s="283"/>
      <c r="K42" s="283"/>
      <c r="L42" s="283"/>
      <c r="M42" s="282"/>
      <c r="N42" s="967" t="s">
        <v>250</v>
      </c>
      <c r="O42" s="226" t="s">
        <v>276</v>
      </c>
      <c r="P42" s="449"/>
      <c r="Q42" s="283"/>
      <c r="R42" s="113" t="s">
        <v>202</v>
      </c>
      <c r="S42" s="115" t="s">
        <v>220</v>
      </c>
      <c r="T42" s="911" t="s">
        <v>231</v>
      </c>
      <c r="U42" s="464"/>
      <c r="V42" s="464"/>
      <c r="W42" s="464"/>
      <c r="X42" s="906" t="s">
        <v>252</v>
      </c>
      <c r="Y42" s="283"/>
      <c r="Z42" s="283"/>
      <c r="AA42" s="282"/>
      <c r="AB42" s="282"/>
      <c r="AC42" s="286"/>
      <c r="AD42" s="286"/>
      <c r="AE42" s="286"/>
      <c r="AF42" s="286"/>
      <c r="AG42" s="286"/>
      <c r="AH42" s="286" t="s">
        <v>272</v>
      </c>
      <c r="AI42" s="421"/>
      <c r="AJ42" s="780"/>
      <c r="AK42" s="421"/>
      <c r="AL42" s="421"/>
      <c r="AM42" s="421"/>
      <c r="AN42" s="421"/>
    </row>
    <row r="43" spans="1:42" s="422" customFormat="1" ht="24.75">
      <c r="A43" s="421"/>
      <c r="B43" s="421"/>
      <c r="C43" s="282" t="s">
        <v>281</v>
      </c>
      <c r="D43" s="283" t="s">
        <v>282</v>
      </c>
      <c r="E43" s="113" t="s">
        <v>245</v>
      </c>
      <c r="F43" s="282"/>
      <c r="G43" s="283"/>
      <c r="H43" s="283"/>
      <c r="I43" s="283"/>
      <c r="J43" s="283"/>
      <c r="K43" s="283"/>
      <c r="L43" s="283"/>
      <c r="M43" s="282"/>
      <c r="N43" s="967" t="s">
        <v>240</v>
      </c>
      <c r="O43" s="462" t="s">
        <v>230</v>
      </c>
      <c r="P43" s="449"/>
      <c r="Q43" s="283"/>
      <c r="R43" s="113" t="s">
        <v>242</v>
      </c>
      <c r="S43" s="115" t="s">
        <v>220</v>
      </c>
      <c r="T43" s="911" t="s">
        <v>283</v>
      </c>
      <c r="U43" s="115"/>
      <c r="V43" s="115"/>
      <c r="W43" s="115"/>
      <c r="X43" s="298" t="s">
        <v>284</v>
      </c>
      <c r="Y43" s="283"/>
      <c r="Z43" s="283"/>
      <c r="AA43" s="282"/>
      <c r="AB43" s="282"/>
      <c r="AC43" s="286"/>
      <c r="AD43" s="286"/>
      <c r="AE43" s="286"/>
      <c r="AF43" s="286"/>
      <c r="AG43" s="286"/>
      <c r="AH43" s="286"/>
      <c r="AI43" s="421"/>
      <c r="AJ43" s="780"/>
      <c r="AK43" s="421"/>
      <c r="AL43" s="421"/>
      <c r="AM43" s="421"/>
      <c r="AN43" s="421"/>
    </row>
    <row r="44" spans="1:42" s="422" customFormat="1" ht="25.5">
      <c r="A44" s="421"/>
      <c r="B44" s="421"/>
      <c r="C44" s="282" t="s">
        <v>285</v>
      </c>
      <c r="D44" s="283" t="s">
        <v>286</v>
      </c>
      <c r="E44" s="115" t="s">
        <v>287</v>
      </c>
      <c r="F44" s="282" t="s">
        <v>44</v>
      </c>
      <c r="G44" s="283" t="s">
        <v>45</v>
      </c>
      <c r="H44" s="283" t="s">
        <v>45</v>
      </c>
      <c r="I44" s="283"/>
      <c r="J44" s="283"/>
      <c r="K44" s="283"/>
      <c r="L44" s="283"/>
      <c r="M44" s="282"/>
      <c r="N44" s="967" t="s">
        <v>240</v>
      </c>
      <c r="O44" s="283" t="s">
        <v>49</v>
      </c>
      <c r="P44" s="283"/>
      <c r="Q44" s="444"/>
      <c r="R44" s="115" t="s">
        <v>170</v>
      </c>
      <c r="S44" s="115" t="s">
        <v>171</v>
      </c>
      <c r="T44" s="911" t="s">
        <v>283</v>
      </c>
      <c r="U44" s="115"/>
      <c r="V44" s="115"/>
      <c r="W44" s="115"/>
      <c r="X44" s="115">
        <v>123</v>
      </c>
      <c r="Y44" s="283"/>
      <c r="Z44" s="283"/>
      <c r="AA44" s="282"/>
      <c r="AB44" s="282"/>
      <c r="AC44" s="286"/>
      <c r="AD44" s="285" t="s">
        <v>57</v>
      </c>
      <c r="AE44" s="285" t="s">
        <v>56</v>
      </c>
      <c r="AF44" s="285" t="s">
        <v>57</v>
      </c>
      <c r="AG44" s="286"/>
      <c r="AH44" s="285" t="s">
        <v>288</v>
      </c>
      <c r="AI44" s="421"/>
      <c r="AJ44" s="780"/>
      <c r="AK44" s="421"/>
      <c r="AL44" s="421"/>
      <c r="AM44" s="421"/>
      <c r="AN44" s="421"/>
    </row>
    <row r="45" spans="1:42" s="422" customFormat="1" ht="25.5">
      <c r="A45" s="421"/>
      <c r="B45" s="421"/>
      <c r="C45" s="282" t="s">
        <v>289</v>
      </c>
      <c r="D45" s="283" t="s">
        <v>290</v>
      </c>
      <c r="E45" s="113" t="s">
        <v>291</v>
      </c>
      <c r="F45" s="282"/>
      <c r="G45" s="283"/>
      <c r="H45" s="283"/>
      <c r="I45" s="283"/>
      <c r="J45" s="283"/>
      <c r="K45" s="283"/>
      <c r="L45" s="283"/>
      <c r="M45" s="282"/>
      <c r="N45" s="967" t="s">
        <v>240</v>
      </c>
      <c r="O45" s="113" t="s">
        <v>241</v>
      </c>
      <c r="P45" s="283"/>
      <c r="Q45" s="444"/>
      <c r="R45" s="113" t="s">
        <v>242</v>
      </c>
      <c r="S45" s="115" t="s">
        <v>220</v>
      </c>
      <c r="T45" s="911" t="s">
        <v>283</v>
      </c>
      <c r="U45" s="115"/>
      <c r="V45" s="115"/>
      <c r="W45" s="115"/>
      <c r="X45" s="298" t="s">
        <v>284</v>
      </c>
      <c r="Y45" s="283"/>
      <c r="Z45" s="283"/>
      <c r="AA45" s="282"/>
      <c r="AB45" s="282"/>
      <c r="AC45" s="286"/>
      <c r="AD45" s="286"/>
      <c r="AE45" s="286"/>
      <c r="AF45" s="286"/>
      <c r="AG45" s="286"/>
      <c r="AH45" s="286"/>
      <c r="AI45" s="421"/>
      <c r="AJ45" s="780"/>
      <c r="AK45" s="421"/>
      <c r="AL45" s="421"/>
      <c r="AM45" s="421"/>
      <c r="AN45" s="421"/>
    </row>
    <row r="46" spans="1:42" s="422" customFormat="1" ht="12.75">
      <c r="A46" s="421"/>
      <c r="B46" s="421"/>
      <c r="C46" s="282" t="s">
        <v>292</v>
      </c>
      <c r="D46" s="283" t="s">
        <v>293</v>
      </c>
      <c r="E46" s="113" t="s">
        <v>294</v>
      </c>
      <c r="F46" s="282" t="s">
        <v>295</v>
      </c>
      <c r="G46" s="283" t="s">
        <v>158</v>
      </c>
      <c r="H46" s="283" t="s">
        <v>158</v>
      </c>
      <c r="I46" s="283"/>
      <c r="J46" s="283"/>
      <c r="K46" s="283"/>
      <c r="L46" s="283"/>
      <c r="M46" s="282"/>
      <c r="N46" s="113" t="s">
        <v>256</v>
      </c>
      <c r="O46" s="113" t="s">
        <v>49</v>
      </c>
      <c r="P46" s="283"/>
      <c r="Q46" s="283" t="s">
        <v>296</v>
      </c>
      <c r="R46" s="113" t="s">
        <v>256</v>
      </c>
      <c r="S46" s="113" t="s">
        <v>111</v>
      </c>
      <c r="T46" s="911" t="s">
        <v>283</v>
      </c>
      <c r="U46" s="115"/>
      <c r="V46" s="115"/>
      <c r="W46" s="115"/>
      <c r="X46" s="115" t="s">
        <v>297</v>
      </c>
      <c r="Y46" s="283"/>
      <c r="Z46" s="283"/>
      <c r="AA46" s="282"/>
      <c r="AB46" s="282"/>
      <c r="AC46" s="286"/>
      <c r="AD46" s="286"/>
      <c r="AE46" s="286"/>
      <c r="AF46" s="286"/>
      <c r="AG46" s="286"/>
      <c r="AH46" s="286"/>
      <c r="AI46" s="421"/>
      <c r="AJ46" s="780"/>
      <c r="AK46" s="421"/>
      <c r="AL46" s="421"/>
      <c r="AM46" s="421"/>
      <c r="AN46" s="421"/>
    </row>
    <row r="47" spans="1:42" s="422" customFormat="1" ht="12.75">
      <c r="A47" s="421"/>
      <c r="B47" s="421"/>
      <c r="C47" s="282" t="s">
        <v>298</v>
      </c>
      <c r="D47" s="283" t="s">
        <v>299</v>
      </c>
      <c r="E47" s="113" t="s">
        <v>300</v>
      </c>
      <c r="F47" s="282" t="s">
        <v>301</v>
      </c>
      <c r="G47" s="283"/>
      <c r="H47" s="283"/>
      <c r="I47" s="283"/>
      <c r="J47" s="283"/>
      <c r="K47" s="283"/>
      <c r="L47" s="283"/>
      <c r="M47" s="282"/>
      <c r="N47" s="113" t="s">
        <v>302</v>
      </c>
      <c r="O47" s="113" t="s">
        <v>49</v>
      </c>
      <c r="P47" s="303"/>
      <c r="Q47" s="303" t="s">
        <v>303</v>
      </c>
      <c r="R47" s="113" t="s">
        <v>302</v>
      </c>
      <c r="S47" s="115" t="s">
        <v>111</v>
      </c>
      <c r="T47" s="911" t="s">
        <v>283</v>
      </c>
      <c r="U47" s="115"/>
      <c r="V47" s="115"/>
      <c r="W47" s="115"/>
      <c r="X47" s="115" t="s">
        <v>304</v>
      </c>
      <c r="Y47" s="283"/>
      <c r="Z47" s="283"/>
      <c r="AA47" s="282"/>
      <c r="AB47" s="282"/>
      <c r="AC47" s="286"/>
      <c r="AD47" s="286"/>
      <c r="AE47" s="286"/>
      <c r="AF47" s="286"/>
      <c r="AG47" s="286"/>
      <c r="AH47" s="286"/>
      <c r="AI47" s="421"/>
      <c r="AJ47" s="780"/>
      <c r="AK47" s="421"/>
      <c r="AL47" s="421"/>
      <c r="AM47" s="421"/>
      <c r="AN47" s="421"/>
    </row>
    <row r="48" spans="1:42" s="274" customFormat="1" ht="25.5">
      <c r="A48" s="273"/>
      <c r="B48" s="273"/>
      <c r="C48" s="282" t="s">
        <v>305</v>
      </c>
      <c r="D48" s="283" t="s">
        <v>306</v>
      </c>
      <c r="E48" s="113" t="s">
        <v>307</v>
      </c>
      <c r="F48" s="282" t="s">
        <v>308</v>
      </c>
      <c r="G48" s="283" t="s">
        <v>158</v>
      </c>
      <c r="H48" s="283" t="s">
        <v>158</v>
      </c>
      <c r="I48" s="283"/>
      <c r="J48" s="283"/>
      <c r="K48" s="283"/>
      <c r="L48" s="283"/>
      <c r="M48" s="282"/>
      <c r="N48" s="113" t="s">
        <v>73</v>
      </c>
      <c r="O48" s="113" t="s">
        <v>49</v>
      </c>
      <c r="P48" s="283"/>
      <c r="Q48" s="283"/>
      <c r="R48" s="113" t="s">
        <v>73</v>
      </c>
      <c r="S48" s="113" t="s">
        <v>73</v>
      </c>
      <c r="T48" s="911" t="s">
        <v>283</v>
      </c>
      <c r="U48" s="115"/>
      <c r="V48" s="115"/>
      <c r="W48" s="115"/>
      <c r="X48" s="113" t="s">
        <v>309</v>
      </c>
      <c r="Y48" s="283"/>
      <c r="Z48" s="283"/>
      <c r="AA48" s="282"/>
      <c r="AB48" s="282"/>
      <c r="AC48" s="286"/>
      <c r="AD48" s="286"/>
      <c r="AE48" s="286"/>
      <c r="AF48" s="286"/>
      <c r="AG48" s="286"/>
      <c r="AH48" s="286"/>
      <c r="AI48" s="273"/>
      <c r="AJ48" s="778"/>
      <c r="AK48" s="273"/>
      <c r="AL48" s="273"/>
      <c r="AM48" s="273"/>
      <c r="AN48" s="273"/>
    </row>
    <row r="49" spans="1:40" s="274" customFormat="1" ht="25.5">
      <c r="A49" s="273"/>
      <c r="B49" s="273"/>
      <c r="C49" s="282" t="s">
        <v>310</v>
      </c>
      <c r="D49" s="283" t="s">
        <v>311</v>
      </c>
      <c r="E49" s="113" t="s">
        <v>312</v>
      </c>
      <c r="F49" s="282" t="s">
        <v>44</v>
      </c>
      <c r="G49" s="283" t="s">
        <v>158</v>
      </c>
      <c r="H49" s="283" t="s">
        <v>158</v>
      </c>
      <c r="I49" s="283"/>
      <c r="J49" s="283"/>
      <c r="K49" s="283"/>
      <c r="L49" s="283"/>
      <c r="M49" s="282"/>
      <c r="N49" s="968" t="s">
        <v>313</v>
      </c>
      <c r="O49" s="226" t="s">
        <v>276</v>
      </c>
      <c r="P49" s="299"/>
      <c r="Q49" s="283"/>
      <c r="R49" s="113" t="s">
        <v>202</v>
      </c>
      <c r="S49" s="115" t="s">
        <v>220</v>
      </c>
      <c r="T49" s="911" t="s">
        <v>231</v>
      </c>
      <c r="U49" s="464"/>
      <c r="V49" s="464"/>
      <c r="W49" s="464"/>
      <c r="X49" s="906" t="s">
        <v>314</v>
      </c>
      <c r="Y49" s="283"/>
      <c r="Z49" s="283"/>
      <c r="AA49" s="282"/>
      <c r="AB49" s="282"/>
      <c r="AC49" s="286"/>
      <c r="AD49" s="286"/>
      <c r="AE49" s="286"/>
      <c r="AF49" s="286"/>
      <c r="AG49" s="286"/>
      <c r="AH49" s="286"/>
      <c r="AI49" s="273"/>
      <c r="AJ49" s="778"/>
      <c r="AK49" s="273"/>
      <c r="AL49" s="273"/>
      <c r="AM49" s="273"/>
      <c r="AN49" s="273"/>
    </row>
    <row r="50" spans="1:40" s="274" customFormat="1" ht="51">
      <c r="A50" s="273"/>
      <c r="B50" s="273"/>
      <c r="C50" s="282" t="s">
        <v>315</v>
      </c>
      <c r="D50" s="113" t="s">
        <v>316</v>
      </c>
      <c r="E50" s="113" t="s">
        <v>317</v>
      </c>
      <c r="F50" s="282" t="s">
        <v>44</v>
      </c>
      <c r="G50" s="283" t="s">
        <v>158</v>
      </c>
      <c r="H50" s="283" t="s">
        <v>158</v>
      </c>
      <c r="I50" s="283"/>
      <c r="J50" s="283"/>
      <c r="K50" s="283"/>
      <c r="L50" s="283"/>
      <c r="M50" s="282"/>
      <c r="N50" s="968" t="s">
        <v>313</v>
      </c>
      <c r="O50" s="226" t="s">
        <v>276</v>
      </c>
      <c r="P50" s="299"/>
      <c r="Q50" s="283"/>
      <c r="R50" s="113" t="s">
        <v>202</v>
      </c>
      <c r="S50" s="115" t="s">
        <v>220</v>
      </c>
      <c r="T50" s="911" t="s">
        <v>231</v>
      </c>
      <c r="U50" s="464"/>
      <c r="V50" s="464"/>
      <c r="W50" s="464"/>
      <c r="X50" s="906" t="s">
        <v>252</v>
      </c>
      <c r="Y50" s="283"/>
      <c r="Z50" s="283"/>
      <c r="AA50" s="282"/>
      <c r="AB50" s="282"/>
      <c r="AC50" s="286"/>
      <c r="AD50" s="286"/>
      <c r="AE50" s="286"/>
      <c r="AF50" s="286"/>
      <c r="AG50" s="286"/>
      <c r="AH50" s="286"/>
      <c r="AI50" s="273"/>
      <c r="AJ50" s="778"/>
      <c r="AK50" s="273"/>
      <c r="AL50" s="273"/>
      <c r="AM50" s="273"/>
      <c r="AN50" s="273"/>
    </row>
    <row r="51" spans="1:40" s="274" customFormat="1" ht="25.5">
      <c r="A51" s="273"/>
      <c r="B51" s="273"/>
      <c r="C51" s="468" t="s">
        <v>318</v>
      </c>
      <c r="D51" s="297" t="s">
        <v>319</v>
      </c>
      <c r="E51" s="462" t="s">
        <v>320</v>
      </c>
      <c r="F51" s="468" t="s">
        <v>44</v>
      </c>
      <c r="G51" s="297" t="s">
        <v>158</v>
      </c>
      <c r="H51" s="297" t="s">
        <v>158</v>
      </c>
      <c r="I51" s="297"/>
      <c r="J51" s="297"/>
      <c r="K51" s="297"/>
      <c r="L51" s="297"/>
      <c r="M51" s="468"/>
      <c r="N51" s="968" t="s">
        <v>313</v>
      </c>
      <c r="O51" s="226" t="s">
        <v>276</v>
      </c>
      <c r="P51" s="297"/>
      <c r="Q51" s="297"/>
      <c r="R51" s="462" t="s">
        <v>202</v>
      </c>
      <c r="S51" s="464" t="s">
        <v>220</v>
      </c>
      <c r="T51" s="911" t="s">
        <v>231</v>
      </c>
      <c r="U51" s="464"/>
      <c r="V51" s="464"/>
      <c r="W51" s="464"/>
      <c r="X51" s="906" t="s">
        <v>252</v>
      </c>
      <c r="Y51" s="297"/>
      <c r="Z51" s="297"/>
      <c r="AA51" s="468"/>
      <c r="AB51" s="468"/>
      <c r="AC51" s="461"/>
      <c r="AD51" s="461"/>
      <c r="AE51" s="461"/>
      <c r="AF51" s="461"/>
      <c r="AG51" s="461"/>
      <c r="AH51" s="461"/>
      <c r="AI51" s="273"/>
      <c r="AJ51" s="778"/>
      <c r="AK51" s="273"/>
      <c r="AL51" s="273"/>
      <c r="AM51" s="273"/>
      <c r="AN51" s="273"/>
    </row>
    <row r="52" spans="1:40" s="914" customFormat="1" ht="25.5">
      <c r="A52" s="909"/>
      <c r="B52" s="909"/>
      <c r="C52" s="910" t="s">
        <v>321</v>
      </c>
      <c r="D52" s="702" t="s">
        <v>322</v>
      </c>
      <c r="E52" s="703" t="s">
        <v>323</v>
      </c>
      <c r="F52" s="910" t="s">
        <v>44</v>
      </c>
      <c r="G52" s="702" t="s">
        <v>158</v>
      </c>
      <c r="H52" s="702" t="s">
        <v>158</v>
      </c>
      <c r="I52" s="702"/>
      <c r="J52" s="702"/>
      <c r="K52" s="702"/>
      <c r="L52" s="702"/>
      <c r="M52" s="910"/>
      <c r="N52" s="968" t="s">
        <v>313</v>
      </c>
      <c r="O52" s="226" t="s">
        <v>276</v>
      </c>
      <c r="P52" s="702"/>
      <c r="Q52" s="702"/>
      <c r="R52" s="703" t="s">
        <v>202</v>
      </c>
      <c r="S52" s="760"/>
      <c r="T52" s="911" t="s">
        <v>231</v>
      </c>
      <c r="U52" s="760"/>
      <c r="V52" s="760"/>
      <c r="W52" s="760"/>
      <c r="X52" s="911" t="s">
        <v>314</v>
      </c>
      <c r="Y52" s="702"/>
      <c r="Z52" s="702"/>
      <c r="AA52" s="910"/>
      <c r="AB52" s="910"/>
      <c r="AC52" s="912"/>
      <c r="AD52" s="912"/>
      <c r="AE52" s="912"/>
      <c r="AF52" s="912"/>
      <c r="AG52" s="912"/>
      <c r="AH52" s="912"/>
      <c r="AI52" s="909"/>
      <c r="AJ52" s="913"/>
      <c r="AK52" s="909"/>
      <c r="AL52" s="909"/>
      <c r="AM52" s="909"/>
      <c r="AN52" s="909"/>
    </row>
    <row r="53" spans="1:40" s="274" customFormat="1" ht="25.5">
      <c r="A53" s="273"/>
      <c r="B53" s="273"/>
      <c r="C53" s="468" t="s">
        <v>324</v>
      </c>
      <c r="D53" s="462" t="s">
        <v>325</v>
      </c>
      <c r="E53" s="462" t="s">
        <v>326</v>
      </c>
      <c r="F53" s="468" t="s">
        <v>44</v>
      </c>
      <c r="G53" s="297" t="s">
        <v>158</v>
      </c>
      <c r="H53" s="297" t="s">
        <v>158</v>
      </c>
      <c r="I53" s="297"/>
      <c r="J53" s="297"/>
      <c r="K53" s="297"/>
      <c r="L53" s="297"/>
      <c r="M53" s="468"/>
      <c r="N53" s="908" t="s">
        <v>327</v>
      </c>
      <c r="O53" s="462" t="s">
        <v>241</v>
      </c>
      <c r="P53" s="297"/>
      <c r="Q53" s="297"/>
      <c r="R53" s="462" t="s">
        <v>242</v>
      </c>
      <c r="S53" s="464" t="s">
        <v>220</v>
      </c>
      <c r="T53" s="911" t="s">
        <v>283</v>
      </c>
      <c r="U53" s="464"/>
      <c r="V53" s="464"/>
      <c r="W53" s="464"/>
      <c r="X53" s="463" t="s">
        <v>205</v>
      </c>
      <c r="Y53" s="297"/>
      <c r="Z53" s="297"/>
      <c r="AA53" s="468"/>
      <c r="AB53" s="468"/>
      <c r="AC53" s="461"/>
      <c r="AD53" s="461"/>
      <c r="AE53" s="461"/>
      <c r="AF53" s="461"/>
      <c r="AG53" s="461"/>
      <c r="AH53" s="461"/>
      <c r="AI53" s="273"/>
      <c r="AJ53" s="778"/>
      <c r="AK53" s="273"/>
      <c r="AL53" s="273"/>
      <c r="AM53" s="273"/>
      <c r="AN53" s="273"/>
    </row>
    <row r="54" spans="1:40" s="274" customFormat="1" ht="12.75">
      <c r="A54" s="273"/>
      <c r="B54" s="273"/>
      <c r="C54" s="468" t="s">
        <v>328</v>
      </c>
      <c r="D54" s="462" t="s">
        <v>329</v>
      </c>
      <c r="E54" s="462" t="s">
        <v>330</v>
      </c>
      <c r="F54" s="468" t="s">
        <v>44</v>
      </c>
      <c r="G54" s="297" t="s">
        <v>158</v>
      </c>
      <c r="H54" s="297" t="s">
        <v>158</v>
      </c>
      <c r="I54" s="297"/>
      <c r="J54" s="297"/>
      <c r="K54" s="297"/>
      <c r="L54" s="297"/>
      <c r="M54" s="468"/>
      <c r="N54" s="908" t="s">
        <v>327</v>
      </c>
      <c r="O54" s="462" t="s">
        <v>241</v>
      </c>
      <c r="P54" s="297"/>
      <c r="Q54" s="297"/>
      <c r="R54" s="462" t="s">
        <v>242</v>
      </c>
      <c r="S54" s="464" t="s">
        <v>220</v>
      </c>
      <c r="T54" s="911" t="s">
        <v>283</v>
      </c>
      <c r="U54" s="464"/>
      <c r="V54" s="464"/>
      <c r="W54" s="464"/>
      <c r="X54" s="463" t="s">
        <v>205</v>
      </c>
      <c r="Y54" s="297"/>
      <c r="Z54" s="297"/>
      <c r="AA54" s="468"/>
      <c r="AB54" s="468"/>
      <c r="AC54" s="461"/>
      <c r="AD54" s="461"/>
      <c r="AE54" s="461"/>
      <c r="AF54" s="461"/>
      <c r="AG54" s="461"/>
      <c r="AH54" s="461"/>
      <c r="AI54" s="273"/>
      <c r="AJ54" s="778"/>
      <c r="AK54" s="273"/>
      <c r="AL54" s="273"/>
      <c r="AM54" s="273"/>
      <c r="AN54" s="273"/>
    </row>
    <row r="55" spans="1:40" s="274" customFormat="1" ht="25.5">
      <c r="A55" s="273"/>
      <c r="B55" s="273"/>
      <c r="C55" s="468" t="s">
        <v>331</v>
      </c>
      <c r="D55" s="462" t="s">
        <v>332</v>
      </c>
      <c r="E55" s="462" t="s">
        <v>333</v>
      </c>
      <c r="F55" s="468" t="s">
        <v>44</v>
      </c>
      <c r="G55" s="297" t="s">
        <v>158</v>
      </c>
      <c r="H55" s="297" t="s">
        <v>158</v>
      </c>
      <c r="I55" s="297"/>
      <c r="J55" s="297"/>
      <c r="K55" s="297"/>
      <c r="L55" s="297"/>
      <c r="M55" s="468"/>
      <c r="N55" s="908" t="s">
        <v>327</v>
      </c>
      <c r="O55" s="462" t="s">
        <v>241</v>
      </c>
      <c r="P55" s="297"/>
      <c r="Q55" s="297"/>
      <c r="R55" s="462" t="s">
        <v>242</v>
      </c>
      <c r="S55" s="464" t="s">
        <v>220</v>
      </c>
      <c r="T55" s="911" t="s">
        <v>283</v>
      </c>
      <c r="U55" s="464"/>
      <c r="V55" s="464"/>
      <c r="W55" s="464"/>
      <c r="X55" s="463" t="s">
        <v>205</v>
      </c>
      <c r="Y55" s="297"/>
      <c r="Z55" s="297"/>
      <c r="AA55" s="468"/>
      <c r="AB55" s="468"/>
      <c r="AC55" s="461"/>
      <c r="AD55" s="461"/>
      <c r="AE55" s="461"/>
      <c r="AF55" s="461"/>
      <c r="AG55" s="461"/>
      <c r="AH55" s="461"/>
      <c r="AI55" s="273"/>
      <c r="AJ55" s="778"/>
      <c r="AK55" s="273"/>
      <c r="AL55" s="273"/>
      <c r="AM55" s="273"/>
      <c r="AN55" s="273"/>
    </row>
    <row r="56" spans="1:40" s="274" customFormat="1" ht="25.5">
      <c r="A56" s="273"/>
      <c r="B56" s="273"/>
      <c r="C56" s="468" t="s">
        <v>334</v>
      </c>
      <c r="D56" s="462" t="s">
        <v>335</v>
      </c>
      <c r="E56" s="462" t="s">
        <v>336</v>
      </c>
      <c r="F56" s="468" t="s">
        <v>44</v>
      </c>
      <c r="G56" s="297" t="s">
        <v>158</v>
      </c>
      <c r="H56" s="297" t="s">
        <v>158</v>
      </c>
      <c r="I56" s="297"/>
      <c r="J56" s="297"/>
      <c r="K56" s="297"/>
      <c r="L56" s="297"/>
      <c r="M56" s="468"/>
      <c r="N56" s="908" t="s">
        <v>327</v>
      </c>
      <c r="O56" s="462" t="s">
        <v>241</v>
      </c>
      <c r="P56" s="297"/>
      <c r="Q56" s="297"/>
      <c r="R56" s="462" t="s">
        <v>242</v>
      </c>
      <c r="S56" s="464" t="s">
        <v>220</v>
      </c>
      <c r="T56" s="911" t="s">
        <v>283</v>
      </c>
      <c r="U56" s="464"/>
      <c r="V56" s="464"/>
      <c r="W56" s="464"/>
      <c r="X56" s="463" t="s">
        <v>205</v>
      </c>
      <c r="Y56" s="297"/>
      <c r="Z56" s="297"/>
      <c r="AA56" s="468"/>
      <c r="AB56" s="468"/>
      <c r="AC56" s="461"/>
      <c r="AD56" s="461"/>
      <c r="AE56" s="461"/>
      <c r="AF56" s="461"/>
      <c r="AG56" s="461"/>
      <c r="AH56" s="461"/>
      <c r="AI56" s="273"/>
      <c r="AJ56" s="778"/>
      <c r="AK56" s="273"/>
      <c r="AL56" s="273"/>
      <c r="AM56" s="273"/>
      <c r="AN56" s="273"/>
    </row>
    <row r="57" spans="1:40" s="274" customFormat="1" ht="12.75">
      <c r="A57" s="273"/>
      <c r="B57" s="273"/>
      <c r="C57" s="468" t="s">
        <v>337</v>
      </c>
      <c r="D57" s="462" t="s">
        <v>338</v>
      </c>
      <c r="E57" s="462" t="s">
        <v>339</v>
      </c>
      <c r="F57" s="468" t="s">
        <v>44</v>
      </c>
      <c r="G57" s="297" t="s">
        <v>158</v>
      </c>
      <c r="H57" s="297" t="s">
        <v>158</v>
      </c>
      <c r="I57" s="297"/>
      <c r="J57" s="297"/>
      <c r="K57" s="297"/>
      <c r="L57" s="297"/>
      <c r="M57" s="468"/>
      <c r="N57" s="908" t="s">
        <v>327</v>
      </c>
      <c r="O57" s="462" t="s">
        <v>241</v>
      </c>
      <c r="P57" s="297"/>
      <c r="Q57" s="297"/>
      <c r="R57" s="462" t="s">
        <v>242</v>
      </c>
      <c r="S57" s="464" t="s">
        <v>220</v>
      </c>
      <c r="T57" s="911" t="s">
        <v>283</v>
      </c>
      <c r="U57" s="464"/>
      <c r="V57" s="464"/>
      <c r="W57" s="464"/>
      <c r="X57" s="463" t="s">
        <v>205</v>
      </c>
      <c r="Y57" s="297"/>
      <c r="Z57" s="297"/>
      <c r="AA57" s="468"/>
      <c r="AB57" s="468"/>
      <c r="AC57" s="461"/>
      <c r="AD57" s="461"/>
      <c r="AE57" s="461"/>
      <c r="AF57" s="461"/>
      <c r="AG57" s="461"/>
      <c r="AH57" s="461"/>
      <c r="AI57" s="273"/>
      <c r="AJ57" s="778"/>
      <c r="AK57" s="273"/>
      <c r="AL57" s="273"/>
      <c r="AM57" s="273"/>
      <c r="AN57" s="273"/>
    </row>
    <row r="58" spans="1:40" s="274" customFormat="1" ht="45" customHeight="1">
      <c r="A58" s="273"/>
      <c r="B58" s="273"/>
      <c r="C58" s="468" t="s">
        <v>340</v>
      </c>
      <c r="D58" s="462" t="s">
        <v>341</v>
      </c>
      <c r="E58" s="462" t="s">
        <v>342</v>
      </c>
      <c r="F58" s="468" t="s">
        <v>44</v>
      </c>
      <c r="G58" s="297" t="s">
        <v>158</v>
      </c>
      <c r="H58" s="297" t="s">
        <v>158</v>
      </c>
      <c r="I58" s="297"/>
      <c r="J58" s="297"/>
      <c r="K58" s="297"/>
      <c r="L58" s="297"/>
      <c r="M58" s="468"/>
      <c r="N58" s="908" t="s">
        <v>327</v>
      </c>
      <c r="O58" s="462" t="s">
        <v>241</v>
      </c>
      <c r="P58" s="297"/>
      <c r="Q58" s="297"/>
      <c r="R58" s="462" t="s">
        <v>242</v>
      </c>
      <c r="S58" s="464" t="s">
        <v>220</v>
      </c>
      <c r="T58" s="911" t="s">
        <v>283</v>
      </c>
      <c r="U58" s="464"/>
      <c r="V58" s="464"/>
      <c r="W58" s="464"/>
      <c r="X58" s="463" t="s">
        <v>205</v>
      </c>
      <c r="Y58" s="297"/>
      <c r="Z58" s="297"/>
      <c r="AA58" s="468"/>
      <c r="AB58" s="468"/>
      <c r="AC58" s="461"/>
      <c r="AD58" s="461"/>
      <c r="AE58" s="461"/>
      <c r="AF58" s="461"/>
      <c r="AG58" s="461"/>
      <c r="AH58" s="461"/>
      <c r="AI58" s="273"/>
      <c r="AJ58" s="778"/>
      <c r="AK58" s="273"/>
      <c r="AL58" s="273"/>
      <c r="AM58" s="273"/>
      <c r="AN58" s="273"/>
    </row>
    <row r="59" spans="1:40" s="274" customFormat="1" ht="25.5">
      <c r="A59" s="273"/>
      <c r="B59" s="273"/>
      <c r="C59" s="468" t="s">
        <v>343</v>
      </c>
      <c r="D59" s="462" t="s">
        <v>344</v>
      </c>
      <c r="E59" s="462" t="s">
        <v>345</v>
      </c>
      <c r="F59" s="468" t="s">
        <v>44</v>
      </c>
      <c r="G59" s="297" t="s">
        <v>158</v>
      </c>
      <c r="H59" s="297" t="s">
        <v>158</v>
      </c>
      <c r="I59" s="297"/>
      <c r="J59" s="297"/>
      <c r="K59" s="297"/>
      <c r="L59" s="297"/>
      <c r="M59" s="468"/>
      <c r="N59" s="908" t="s">
        <v>327</v>
      </c>
      <c r="O59" s="462" t="s">
        <v>241</v>
      </c>
      <c r="P59" s="297"/>
      <c r="Q59" s="297"/>
      <c r="R59" s="462" t="s">
        <v>242</v>
      </c>
      <c r="S59" s="464" t="s">
        <v>220</v>
      </c>
      <c r="T59" s="911" t="s">
        <v>283</v>
      </c>
      <c r="U59" s="464"/>
      <c r="V59" s="464"/>
      <c r="W59" s="464"/>
      <c r="X59" s="463" t="s">
        <v>205</v>
      </c>
      <c r="Y59" s="297"/>
      <c r="Z59" s="297"/>
      <c r="AA59" s="468"/>
      <c r="AB59" s="468"/>
      <c r="AC59" s="461"/>
      <c r="AD59" s="461"/>
      <c r="AE59" s="461"/>
      <c r="AF59" s="461"/>
      <c r="AG59" s="461"/>
      <c r="AH59" s="461"/>
      <c r="AI59" s="273"/>
      <c r="AJ59" s="778"/>
      <c r="AK59" s="273"/>
      <c r="AL59" s="273"/>
      <c r="AM59" s="273"/>
      <c r="AN59" s="273"/>
    </row>
    <row r="60" spans="1:40" s="274" customFormat="1" ht="25.5">
      <c r="A60" s="273"/>
      <c r="B60" s="273"/>
      <c r="C60" s="468" t="s">
        <v>346</v>
      </c>
      <c r="D60" s="297" t="s">
        <v>347</v>
      </c>
      <c r="E60" s="462" t="s">
        <v>348</v>
      </c>
      <c r="F60" s="468" t="s">
        <v>44</v>
      </c>
      <c r="G60" s="297" t="s">
        <v>158</v>
      </c>
      <c r="H60" s="297" t="s">
        <v>158</v>
      </c>
      <c r="I60" s="297"/>
      <c r="J60" s="297"/>
      <c r="K60" s="297"/>
      <c r="L60" s="297"/>
      <c r="M60" s="468"/>
      <c r="N60" s="967" t="s">
        <v>240</v>
      </c>
      <c r="O60" s="462" t="s">
        <v>241</v>
      </c>
      <c r="P60" s="297"/>
      <c r="Q60" s="297"/>
      <c r="R60" s="462" t="s">
        <v>242</v>
      </c>
      <c r="S60" s="464" t="s">
        <v>220</v>
      </c>
      <c r="T60" s="911" t="s">
        <v>283</v>
      </c>
      <c r="U60" s="464"/>
      <c r="V60" s="464"/>
      <c r="W60" s="464"/>
      <c r="X60" s="463" t="s">
        <v>205</v>
      </c>
      <c r="Y60" s="297"/>
      <c r="Z60" s="297"/>
      <c r="AA60" s="468"/>
      <c r="AB60" s="468"/>
      <c r="AC60" s="461"/>
      <c r="AD60" s="461"/>
      <c r="AE60" s="461"/>
      <c r="AF60" s="461"/>
      <c r="AG60" s="461"/>
      <c r="AH60" s="461"/>
      <c r="AI60" s="273"/>
      <c r="AJ60" s="778"/>
      <c r="AK60" s="273"/>
      <c r="AL60" s="273"/>
      <c r="AM60" s="273"/>
      <c r="AN60" s="273"/>
    </row>
    <row r="61" spans="1:40" s="274" customFormat="1" ht="25.5">
      <c r="A61" s="273"/>
      <c r="B61" s="273"/>
      <c r="C61" s="468" t="s">
        <v>349</v>
      </c>
      <c r="D61" s="297" t="s">
        <v>350</v>
      </c>
      <c r="E61" s="462" t="s">
        <v>351</v>
      </c>
      <c r="F61" s="468" t="s">
        <v>44</v>
      </c>
      <c r="G61" s="297" t="s">
        <v>158</v>
      </c>
      <c r="H61" s="297" t="s">
        <v>158</v>
      </c>
      <c r="I61" s="297"/>
      <c r="J61" s="297"/>
      <c r="K61" s="297"/>
      <c r="L61" s="297"/>
      <c r="M61" s="468"/>
      <c r="N61" s="967" t="s">
        <v>240</v>
      </c>
      <c r="O61" s="462" t="s">
        <v>49</v>
      </c>
      <c r="P61" s="297"/>
      <c r="Q61" s="469"/>
      <c r="R61" s="462" t="s">
        <v>352</v>
      </c>
      <c r="S61" s="462" t="s">
        <v>191</v>
      </c>
      <c r="T61" s="911" t="s">
        <v>283</v>
      </c>
      <c r="U61" s="464"/>
      <c r="V61" s="464"/>
      <c r="W61" s="464"/>
      <c r="X61" s="464">
        <v>5000</v>
      </c>
      <c r="Y61" s="297"/>
      <c r="Z61" s="297"/>
      <c r="AA61" s="468"/>
      <c r="AB61" s="468"/>
      <c r="AC61" s="461"/>
      <c r="AD61" s="461"/>
      <c r="AE61" s="461"/>
      <c r="AF61" s="461"/>
      <c r="AG61" s="461"/>
      <c r="AH61" s="461"/>
      <c r="AI61" s="273"/>
      <c r="AJ61" s="778"/>
      <c r="AK61" s="273"/>
      <c r="AL61" s="273"/>
      <c r="AM61" s="273"/>
      <c r="AN61" s="273"/>
    </row>
    <row r="62" spans="1:40" s="274" customFormat="1" ht="25.5">
      <c r="A62" s="273"/>
      <c r="B62" s="273"/>
      <c r="C62" s="468" t="s">
        <v>353</v>
      </c>
      <c r="D62" s="297" t="s">
        <v>322</v>
      </c>
      <c r="E62" s="462" t="s">
        <v>354</v>
      </c>
      <c r="F62" s="468" t="s">
        <v>44</v>
      </c>
      <c r="G62" s="297" t="s">
        <v>158</v>
      </c>
      <c r="H62" s="297" t="s">
        <v>158</v>
      </c>
      <c r="I62" s="297"/>
      <c r="J62" s="297"/>
      <c r="K62" s="297"/>
      <c r="L62" s="297"/>
      <c r="M62" s="468"/>
      <c r="N62" s="967" t="s">
        <v>240</v>
      </c>
      <c r="O62" s="462" t="s">
        <v>241</v>
      </c>
      <c r="P62" s="297"/>
      <c r="Q62" s="297"/>
      <c r="R62" s="462" t="s">
        <v>242</v>
      </c>
      <c r="S62" s="464" t="s">
        <v>220</v>
      </c>
      <c r="T62" s="911" t="s">
        <v>283</v>
      </c>
      <c r="U62" s="464"/>
      <c r="V62" s="464"/>
      <c r="W62" s="464"/>
      <c r="X62" s="463" t="s">
        <v>205</v>
      </c>
      <c r="Y62" s="297"/>
      <c r="Z62" s="297"/>
      <c r="AA62" s="468"/>
      <c r="AB62" s="468"/>
      <c r="AC62" s="461"/>
      <c r="AD62" s="461"/>
      <c r="AE62" s="461"/>
      <c r="AF62" s="461"/>
      <c r="AG62" s="461"/>
      <c r="AH62" s="461"/>
      <c r="AI62" s="273"/>
      <c r="AJ62" s="778"/>
      <c r="AK62" s="273"/>
      <c r="AL62" s="273"/>
      <c r="AM62" s="273"/>
      <c r="AN62" s="273"/>
    </row>
    <row r="63" spans="1:40" s="274" customFormat="1" ht="25.5">
      <c r="A63" s="273"/>
      <c r="B63" s="273"/>
      <c r="C63" s="468" t="s">
        <v>355</v>
      </c>
      <c r="D63" s="462" t="s">
        <v>356</v>
      </c>
      <c r="E63" s="462" t="s">
        <v>357</v>
      </c>
      <c r="F63" s="468" t="s">
        <v>44</v>
      </c>
      <c r="G63" s="297" t="s">
        <v>158</v>
      </c>
      <c r="H63" s="297" t="s">
        <v>158</v>
      </c>
      <c r="I63" s="297"/>
      <c r="J63" s="297"/>
      <c r="K63" s="297"/>
      <c r="L63" s="297"/>
      <c r="M63" s="468"/>
      <c r="N63" s="967" t="s">
        <v>240</v>
      </c>
      <c r="O63" s="462" t="s">
        <v>241</v>
      </c>
      <c r="P63" s="297"/>
      <c r="Q63" s="297"/>
      <c r="R63" s="462" t="s">
        <v>242</v>
      </c>
      <c r="S63" s="464" t="s">
        <v>220</v>
      </c>
      <c r="T63" s="911" t="s">
        <v>283</v>
      </c>
      <c r="U63" s="464"/>
      <c r="V63" s="464"/>
      <c r="W63" s="464"/>
      <c r="X63" s="463" t="s">
        <v>205</v>
      </c>
      <c r="Y63" s="297"/>
      <c r="Z63" s="297"/>
      <c r="AA63" s="468"/>
      <c r="AB63" s="468"/>
      <c r="AC63" s="461"/>
      <c r="AD63" s="461"/>
      <c r="AE63" s="461"/>
      <c r="AF63" s="461"/>
      <c r="AG63" s="461"/>
      <c r="AH63" s="461"/>
      <c r="AI63" s="273"/>
      <c r="AJ63" s="778"/>
      <c r="AK63" s="273"/>
      <c r="AL63" s="273"/>
      <c r="AM63" s="273"/>
      <c r="AN63" s="273"/>
    </row>
    <row r="64" spans="1:40" s="274" customFormat="1" ht="25.5">
      <c r="A64" s="273"/>
      <c r="B64" s="273"/>
      <c r="C64" s="468" t="s">
        <v>358</v>
      </c>
      <c r="D64" s="462" t="s">
        <v>359</v>
      </c>
      <c r="E64" s="462" t="s">
        <v>360</v>
      </c>
      <c r="F64" s="468" t="s">
        <v>44</v>
      </c>
      <c r="G64" s="297" t="s">
        <v>158</v>
      </c>
      <c r="H64" s="297" t="s">
        <v>158</v>
      </c>
      <c r="I64" s="297"/>
      <c r="J64" s="297"/>
      <c r="K64" s="297"/>
      <c r="L64" s="297"/>
      <c r="M64" s="468"/>
      <c r="N64" s="967" t="s">
        <v>240</v>
      </c>
      <c r="O64" s="462" t="s">
        <v>241</v>
      </c>
      <c r="P64" s="297"/>
      <c r="Q64" s="297"/>
      <c r="R64" s="462" t="s">
        <v>242</v>
      </c>
      <c r="S64" s="464" t="s">
        <v>220</v>
      </c>
      <c r="T64" s="911" t="s">
        <v>283</v>
      </c>
      <c r="U64" s="464"/>
      <c r="V64" s="464"/>
      <c r="W64" s="464"/>
      <c r="X64" s="463" t="s">
        <v>205</v>
      </c>
      <c r="Y64" s="297"/>
      <c r="Z64" s="297"/>
      <c r="AA64" s="468"/>
      <c r="AB64" s="468"/>
      <c r="AC64" s="461"/>
      <c r="AD64" s="461"/>
      <c r="AE64" s="461"/>
      <c r="AF64" s="461"/>
      <c r="AG64" s="461"/>
      <c r="AH64" s="461"/>
      <c r="AI64" s="273"/>
      <c r="AJ64" s="778"/>
      <c r="AK64" s="273"/>
      <c r="AL64" s="273"/>
      <c r="AM64" s="273"/>
      <c r="AN64" s="273"/>
    </row>
    <row r="65" spans="1:41" s="274" customFormat="1" ht="25.5">
      <c r="A65" s="273"/>
      <c r="B65" s="273"/>
      <c r="C65" s="468" t="s">
        <v>361</v>
      </c>
      <c r="D65" s="462" t="s">
        <v>362</v>
      </c>
      <c r="E65" s="462" t="s">
        <v>363</v>
      </c>
      <c r="F65" s="468" t="s">
        <v>44</v>
      </c>
      <c r="G65" s="297" t="s">
        <v>158</v>
      </c>
      <c r="H65" s="297" t="s">
        <v>158</v>
      </c>
      <c r="I65" s="297"/>
      <c r="J65" s="297"/>
      <c r="K65" s="297"/>
      <c r="L65" s="297"/>
      <c r="M65" s="468"/>
      <c r="N65" s="967" t="s">
        <v>240</v>
      </c>
      <c r="O65" s="462" t="s">
        <v>241</v>
      </c>
      <c r="P65" s="297"/>
      <c r="Q65" s="297"/>
      <c r="R65" s="462" t="s">
        <v>242</v>
      </c>
      <c r="S65" s="464" t="s">
        <v>220</v>
      </c>
      <c r="T65" s="911" t="s">
        <v>283</v>
      </c>
      <c r="U65" s="464"/>
      <c r="V65" s="464"/>
      <c r="W65" s="464"/>
      <c r="X65" s="463" t="s">
        <v>205</v>
      </c>
      <c r="Y65" s="297"/>
      <c r="Z65" s="297"/>
      <c r="AA65" s="468"/>
      <c r="AB65" s="468"/>
      <c r="AC65" s="461"/>
      <c r="AD65" s="461"/>
      <c r="AE65" s="461"/>
      <c r="AF65" s="461"/>
      <c r="AG65" s="461"/>
      <c r="AH65" s="461"/>
      <c r="AI65" s="273"/>
      <c r="AJ65" s="778"/>
      <c r="AK65" s="273"/>
      <c r="AL65" s="273"/>
      <c r="AM65" s="273"/>
      <c r="AN65" s="273"/>
    </row>
    <row r="66" spans="1:41" s="274" customFormat="1" ht="25.5">
      <c r="A66" s="273"/>
      <c r="B66" s="273"/>
      <c r="C66" s="468" t="s">
        <v>364</v>
      </c>
      <c r="D66" s="462" t="s">
        <v>365</v>
      </c>
      <c r="E66" s="462" t="s">
        <v>366</v>
      </c>
      <c r="F66" s="468" t="s">
        <v>44</v>
      </c>
      <c r="G66" s="297" t="s">
        <v>158</v>
      </c>
      <c r="H66" s="297" t="s">
        <v>158</v>
      </c>
      <c r="I66" s="297"/>
      <c r="J66" s="297"/>
      <c r="K66" s="297"/>
      <c r="L66" s="297"/>
      <c r="M66" s="468"/>
      <c r="N66" s="967" t="s">
        <v>240</v>
      </c>
      <c r="O66" s="462" t="s">
        <v>241</v>
      </c>
      <c r="P66" s="297"/>
      <c r="Q66" s="297"/>
      <c r="R66" s="462" t="s">
        <v>242</v>
      </c>
      <c r="S66" s="464" t="s">
        <v>220</v>
      </c>
      <c r="T66" s="911" t="s">
        <v>283</v>
      </c>
      <c r="U66" s="464"/>
      <c r="V66" s="464"/>
      <c r="W66" s="464"/>
      <c r="X66" s="463" t="s">
        <v>205</v>
      </c>
      <c r="Y66" s="297"/>
      <c r="Z66" s="297"/>
      <c r="AA66" s="468"/>
      <c r="AB66" s="468"/>
      <c r="AC66" s="461"/>
      <c r="AD66" s="461"/>
      <c r="AE66" s="461"/>
      <c r="AF66" s="461"/>
      <c r="AG66" s="461"/>
      <c r="AH66" s="461"/>
      <c r="AI66" s="273"/>
      <c r="AJ66" s="778"/>
      <c r="AK66" s="273"/>
      <c r="AL66" s="273"/>
      <c r="AM66" s="273"/>
      <c r="AN66" s="273"/>
    </row>
    <row r="67" spans="1:41" s="274" customFormat="1" ht="25.5">
      <c r="A67" s="273"/>
      <c r="B67" s="273"/>
      <c r="C67" s="468" t="s">
        <v>367</v>
      </c>
      <c r="D67" s="461" t="s">
        <v>368</v>
      </c>
      <c r="E67" s="462" t="s">
        <v>369</v>
      </c>
      <c r="F67" s="468" t="s">
        <v>44</v>
      </c>
      <c r="G67" s="297" t="s">
        <v>158</v>
      </c>
      <c r="H67" s="297" t="s">
        <v>158</v>
      </c>
      <c r="I67" s="297"/>
      <c r="J67" s="297"/>
      <c r="K67" s="297"/>
      <c r="L67" s="297"/>
      <c r="M67" s="468"/>
      <c r="N67" s="967" t="s">
        <v>240</v>
      </c>
      <c r="O67" s="462" t="s">
        <v>49</v>
      </c>
      <c r="P67" s="297"/>
      <c r="Q67" s="469"/>
      <c r="R67" s="462" t="s">
        <v>370</v>
      </c>
      <c r="S67" s="462" t="s">
        <v>111</v>
      </c>
      <c r="T67" s="911" t="s">
        <v>283</v>
      </c>
      <c r="U67" s="464"/>
      <c r="V67" s="464"/>
      <c r="W67" s="464"/>
      <c r="X67" s="464"/>
      <c r="Y67" s="297"/>
      <c r="Z67" s="297"/>
      <c r="AA67" s="468"/>
      <c r="AB67" s="468"/>
      <c r="AC67" s="461"/>
      <c r="AD67" s="461"/>
      <c r="AE67" s="461"/>
      <c r="AF67" s="461"/>
      <c r="AG67" s="461"/>
      <c r="AH67" s="461"/>
      <c r="AI67" s="273"/>
      <c r="AJ67" s="778"/>
      <c r="AK67" s="273"/>
      <c r="AL67" s="273"/>
      <c r="AM67" s="273"/>
      <c r="AN67" s="273"/>
    </row>
    <row r="68" spans="1:41" s="295" customFormat="1" ht="25.5">
      <c r="A68" s="273"/>
      <c r="B68" s="273"/>
      <c r="C68" s="282" t="s">
        <v>371</v>
      </c>
      <c r="D68" s="283" t="s">
        <v>372</v>
      </c>
      <c r="E68" s="113" t="s">
        <v>373</v>
      </c>
      <c r="F68" s="473" t="s">
        <v>374</v>
      </c>
      <c r="G68" s="283" t="s">
        <v>158</v>
      </c>
      <c r="H68" s="283" t="s">
        <v>158</v>
      </c>
      <c r="I68" s="283"/>
      <c r="J68" s="283"/>
      <c r="K68" s="283"/>
      <c r="L68" s="283"/>
      <c r="M68" s="282"/>
      <c r="N68" s="967" t="s">
        <v>240</v>
      </c>
      <c r="O68" s="283" t="s">
        <v>196</v>
      </c>
      <c r="P68" s="283"/>
      <c r="Q68" s="444"/>
      <c r="R68" s="283" t="s">
        <v>375</v>
      </c>
      <c r="S68" s="113"/>
      <c r="T68" s="911" t="s">
        <v>376</v>
      </c>
      <c r="U68" s="115"/>
      <c r="V68" s="115"/>
      <c r="W68" s="115"/>
      <c r="X68" s="115" t="s">
        <v>134</v>
      </c>
      <c r="Y68" s="284"/>
      <c r="Z68" s="284"/>
      <c r="AA68" s="294"/>
      <c r="AB68" s="294"/>
      <c r="AC68" s="290"/>
      <c r="AD68" s="290"/>
      <c r="AE68" s="290"/>
      <c r="AF68" s="290"/>
      <c r="AG68" s="290"/>
      <c r="AH68" s="290"/>
      <c r="AJ68" s="782"/>
    </row>
    <row r="69" spans="1:41" s="925" customFormat="1" ht="38.25">
      <c r="A69" s="909"/>
      <c r="B69" s="909"/>
      <c r="C69" s="915" t="s">
        <v>377</v>
      </c>
      <c r="D69" s="916" t="s">
        <v>378</v>
      </c>
      <c r="E69" s="917" t="s">
        <v>379</v>
      </c>
      <c r="F69" s="915" t="s">
        <v>44</v>
      </c>
      <c r="G69" s="916" t="s">
        <v>380</v>
      </c>
      <c r="H69" s="918"/>
      <c r="I69" s="918"/>
      <c r="J69" s="918"/>
      <c r="K69" s="918"/>
      <c r="L69" s="918"/>
      <c r="M69" s="915"/>
      <c r="N69" s="971" t="s">
        <v>381</v>
      </c>
      <c r="O69" s="920" t="s">
        <v>196</v>
      </c>
      <c r="P69" s="918"/>
      <c r="Q69" s="921"/>
      <c r="R69" s="919" t="s">
        <v>202</v>
      </c>
      <c r="S69" s="922"/>
      <c r="T69" s="911" t="s">
        <v>231</v>
      </c>
      <c r="U69" s="760"/>
      <c r="V69" s="760"/>
      <c r="W69" s="760"/>
      <c r="X69" s="923" t="s">
        <v>205</v>
      </c>
      <c r="Y69" s="918"/>
      <c r="Z69" s="918"/>
      <c r="AA69" s="915"/>
      <c r="AB69" s="915"/>
      <c r="AC69" s="924"/>
      <c r="AD69" s="924"/>
      <c r="AE69" s="924"/>
      <c r="AF69" s="924"/>
      <c r="AG69" s="924"/>
      <c r="AH69" s="924"/>
      <c r="AJ69" s="926"/>
    </row>
    <row r="70" spans="1:41" s="925" customFormat="1" ht="63.75">
      <c r="A70" s="909"/>
      <c r="B70" s="909"/>
      <c r="C70" s="915" t="s">
        <v>382</v>
      </c>
      <c r="D70" s="916" t="s">
        <v>383</v>
      </c>
      <c r="E70" s="917" t="s">
        <v>384</v>
      </c>
      <c r="F70" s="915" t="s">
        <v>44</v>
      </c>
      <c r="G70" s="916" t="s">
        <v>380</v>
      </c>
      <c r="H70" s="918"/>
      <c r="I70" s="918"/>
      <c r="J70" s="918"/>
      <c r="K70" s="918"/>
      <c r="L70" s="918"/>
      <c r="M70" s="915"/>
      <c r="N70" s="971" t="s">
        <v>381</v>
      </c>
      <c r="O70" s="920" t="s">
        <v>196</v>
      </c>
      <c r="P70" s="918"/>
      <c r="Q70" s="921"/>
      <c r="R70" s="919" t="s">
        <v>202</v>
      </c>
      <c r="S70" s="922"/>
      <c r="T70" s="911" t="s">
        <v>231</v>
      </c>
      <c r="U70" s="760"/>
      <c r="V70" s="760"/>
      <c r="W70" s="760"/>
      <c r="X70" s="923" t="s">
        <v>205</v>
      </c>
      <c r="Y70" s="918"/>
      <c r="Z70" s="918"/>
      <c r="AA70" s="915"/>
      <c r="AB70" s="915"/>
      <c r="AC70" s="924"/>
      <c r="AD70" s="924"/>
      <c r="AE70" s="924"/>
      <c r="AF70" s="924"/>
      <c r="AG70" s="924"/>
      <c r="AH70" s="924"/>
      <c r="AJ70" s="926"/>
    </row>
    <row r="71" spans="1:41" s="925" customFormat="1" ht="25.5">
      <c r="A71" s="909"/>
      <c r="B71" s="909"/>
      <c r="C71" s="915" t="s">
        <v>385</v>
      </c>
      <c r="D71" s="919" t="s">
        <v>386</v>
      </c>
      <c r="E71" s="927" t="s">
        <v>357</v>
      </c>
      <c r="F71" s="915" t="s">
        <v>44</v>
      </c>
      <c r="G71" s="919" t="s">
        <v>380</v>
      </c>
      <c r="H71" s="918"/>
      <c r="I71" s="918"/>
      <c r="J71" s="918"/>
      <c r="K71" s="918"/>
      <c r="L71" s="918"/>
      <c r="M71" s="915"/>
      <c r="N71" s="971" t="s">
        <v>381</v>
      </c>
      <c r="O71" s="918" t="s">
        <v>196</v>
      </c>
      <c r="P71" s="918"/>
      <c r="Q71" s="921"/>
      <c r="R71" s="919" t="s">
        <v>387</v>
      </c>
      <c r="S71" s="922"/>
      <c r="T71" s="911" t="s">
        <v>231</v>
      </c>
      <c r="U71" s="760"/>
      <c r="V71" s="760"/>
      <c r="W71" s="760"/>
      <c r="X71" s="923" t="s">
        <v>205</v>
      </c>
      <c r="Y71" s="918"/>
      <c r="Z71" s="918"/>
      <c r="AA71" s="915"/>
      <c r="AB71" s="915"/>
      <c r="AC71" s="924"/>
      <c r="AD71" s="924"/>
      <c r="AE71" s="924"/>
      <c r="AF71" s="924"/>
      <c r="AG71" s="924"/>
      <c r="AH71" s="924"/>
      <c r="AJ71" s="926"/>
    </row>
    <row r="72" spans="1:41" s="925" customFormat="1" ht="25.5">
      <c r="A72" s="909"/>
      <c r="B72" s="909"/>
      <c r="C72" s="915" t="s">
        <v>388</v>
      </c>
      <c r="D72" s="916" t="s">
        <v>389</v>
      </c>
      <c r="E72" s="917" t="s">
        <v>360</v>
      </c>
      <c r="F72" s="915" t="s">
        <v>44</v>
      </c>
      <c r="G72" s="916" t="s">
        <v>380</v>
      </c>
      <c r="H72" s="918"/>
      <c r="I72" s="918"/>
      <c r="J72" s="918"/>
      <c r="K72" s="918"/>
      <c r="L72" s="918"/>
      <c r="M72" s="915"/>
      <c r="N72" s="971" t="s">
        <v>381</v>
      </c>
      <c r="O72" s="918" t="s">
        <v>196</v>
      </c>
      <c r="P72" s="918"/>
      <c r="Q72" s="921"/>
      <c r="R72" s="919" t="s">
        <v>387</v>
      </c>
      <c r="S72" s="922"/>
      <c r="T72" s="911" t="s">
        <v>231</v>
      </c>
      <c r="U72" s="760"/>
      <c r="V72" s="760"/>
      <c r="W72" s="760"/>
      <c r="X72" s="923" t="s">
        <v>205</v>
      </c>
      <c r="Y72" s="918"/>
      <c r="Z72" s="918"/>
      <c r="AA72" s="915"/>
      <c r="AB72" s="915"/>
      <c r="AC72" s="924"/>
      <c r="AD72" s="924"/>
      <c r="AE72" s="924"/>
      <c r="AF72" s="924"/>
      <c r="AG72" s="924"/>
      <c r="AH72" s="924"/>
      <c r="AJ72" s="926"/>
    </row>
    <row r="73" spans="1:41" s="925" customFormat="1" ht="25.5">
      <c r="A73" s="909"/>
      <c r="B73" s="909"/>
      <c r="C73" s="915" t="s">
        <v>390</v>
      </c>
      <c r="D73" s="917" t="s">
        <v>391</v>
      </c>
      <c r="E73" s="917" t="s">
        <v>392</v>
      </c>
      <c r="F73" s="915" t="s">
        <v>44</v>
      </c>
      <c r="G73" s="916" t="s">
        <v>380</v>
      </c>
      <c r="H73" s="918"/>
      <c r="I73" s="918"/>
      <c r="J73" s="918"/>
      <c r="K73" s="918"/>
      <c r="L73" s="918"/>
      <c r="M73" s="915"/>
      <c r="N73" s="971" t="s">
        <v>381</v>
      </c>
      <c r="O73" s="920" t="s">
        <v>196</v>
      </c>
      <c r="P73" s="918"/>
      <c r="Q73" s="921"/>
      <c r="R73" s="919" t="s">
        <v>387</v>
      </c>
      <c r="S73" s="922"/>
      <c r="T73" s="911" t="s">
        <v>231</v>
      </c>
      <c r="U73" s="760"/>
      <c r="V73" s="760"/>
      <c r="W73" s="760"/>
      <c r="X73" s="923" t="s">
        <v>205</v>
      </c>
      <c r="Y73" s="918"/>
      <c r="Z73" s="918"/>
      <c r="AA73" s="915"/>
      <c r="AB73" s="915"/>
      <c r="AC73" s="924"/>
      <c r="AD73" s="924"/>
      <c r="AE73" s="924"/>
      <c r="AF73" s="924"/>
      <c r="AG73" s="924"/>
      <c r="AH73" s="924"/>
      <c r="AJ73" s="926"/>
    </row>
    <row r="74" spans="1:41" s="925" customFormat="1" ht="25.5">
      <c r="A74" s="909"/>
      <c r="B74" s="909"/>
      <c r="C74" s="928" t="s">
        <v>393</v>
      </c>
      <c r="D74" s="929" t="s">
        <v>394</v>
      </c>
      <c r="E74" s="929" t="s">
        <v>395</v>
      </c>
      <c r="F74" s="915" t="s">
        <v>44</v>
      </c>
      <c r="G74" s="916" t="s">
        <v>380</v>
      </c>
      <c r="H74" s="918"/>
      <c r="I74" s="918"/>
      <c r="J74" s="918"/>
      <c r="K74" s="918"/>
      <c r="L74" s="918"/>
      <c r="M74" s="915"/>
      <c r="N74" s="971" t="s">
        <v>381</v>
      </c>
      <c r="O74" s="920" t="s">
        <v>196</v>
      </c>
      <c r="P74" s="918"/>
      <c r="Q74" s="921"/>
      <c r="R74" s="919" t="s">
        <v>387</v>
      </c>
      <c r="S74" s="922"/>
      <c r="T74" s="911" t="s">
        <v>231</v>
      </c>
      <c r="U74" s="760"/>
      <c r="V74" s="760"/>
      <c r="W74" s="760"/>
      <c r="X74" s="923" t="s">
        <v>205</v>
      </c>
      <c r="Y74" s="918"/>
      <c r="Z74" s="918"/>
      <c r="AA74" s="915"/>
      <c r="AB74" s="915"/>
      <c r="AC74" s="924"/>
      <c r="AD74" s="924"/>
      <c r="AE74" s="924"/>
      <c r="AF74" s="924"/>
      <c r="AG74" s="924"/>
      <c r="AH74" s="924"/>
      <c r="AJ74" s="926"/>
    </row>
    <row r="75" spans="1:41" s="274" customFormat="1" ht="50.25">
      <c r="A75" s="273"/>
      <c r="B75" s="273"/>
      <c r="C75" s="459" t="s">
        <v>396</v>
      </c>
      <c r="D75" s="460" t="s">
        <v>397</v>
      </c>
      <c r="E75" s="460" t="s">
        <v>398</v>
      </c>
      <c r="F75" s="289"/>
      <c r="G75" s="460" t="s">
        <v>158</v>
      </c>
      <c r="H75" s="460" t="s">
        <v>158</v>
      </c>
      <c r="I75" s="460" t="s">
        <v>158</v>
      </c>
      <c r="J75" s="460"/>
      <c r="K75" s="460"/>
      <c r="L75" s="460"/>
      <c r="M75" s="460"/>
      <c r="N75" s="967" t="s">
        <v>240</v>
      </c>
      <c r="O75" s="226" t="s">
        <v>399</v>
      </c>
      <c r="P75" s="297"/>
      <c r="Q75" s="297"/>
      <c r="R75" s="462" t="s">
        <v>202</v>
      </c>
      <c r="S75" s="460" t="s">
        <v>400</v>
      </c>
      <c r="T75" s="911" t="s">
        <v>231</v>
      </c>
      <c r="U75" s="464"/>
      <c r="V75" s="464"/>
      <c r="W75" s="464"/>
      <c r="X75" s="906" t="s">
        <v>252</v>
      </c>
      <c r="Y75" s="465"/>
      <c r="Z75" s="465"/>
      <c r="AA75" s="460"/>
      <c r="AB75" s="460"/>
      <c r="AC75" s="459"/>
      <c r="AD75" s="459"/>
      <c r="AE75" s="466"/>
      <c r="AF75" s="466"/>
      <c r="AG75" s="466"/>
      <c r="AH75" s="466" t="s">
        <v>277</v>
      </c>
      <c r="AI75" s="273"/>
      <c r="AJ75" s="778"/>
      <c r="AK75" s="273"/>
      <c r="AL75" s="273"/>
      <c r="AM75" s="273"/>
      <c r="AN75" s="273"/>
      <c r="AO75" s="273"/>
    </row>
    <row r="76" spans="1:41" s="274" customFormat="1" ht="62.25">
      <c r="A76" s="273"/>
      <c r="B76" s="273"/>
      <c r="C76" s="459" t="s">
        <v>401</v>
      </c>
      <c r="D76" s="460" t="s">
        <v>402</v>
      </c>
      <c r="E76" s="460" t="s">
        <v>403</v>
      </c>
      <c r="F76" s="289"/>
      <c r="G76" s="460" t="s">
        <v>158</v>
      </c>
      <c r="H76" s="460" t="s">
        <v>158</v>
      </c>
      <c r="I76" s="460" t="s">
        <v>158</v>
      </c>
      <c r="J76" s="460"/>
      <c r="K76" s="460"/>
      <c r="L76" s="460"/>
      <c r="M76" s="460"/>
      <c r="N76" s="967" t="s">
        <v>240</v>
      </c>
      <c r="O76" s="226" t="s">
        <v>399</v>
      </c>
      <c r="P76" s="297"/>
      <c r="Q76" s="297"/>
      <c r="R76" s="462" t="s">
        <v>202</v>
      </c>
      <c r="S76" s="460" t="s">
        <v>400</v>
      </c>
      <c r="T76" s="911" t="s">
        <v>231</v>
      </c>
      <c r="U76" s="464"/>
      <c r="V76" s="464"/>
      <c r="W76" s="464"/>
      <c r="X76" s="906" t="s">
        <v>252</v>
      </c>
      <c r="Y76" s="465"/>
      <c r="Z76" s="465"/>
      <c r="AA76" s="460"/>
      <c r="AB76" s="460"/>
      <c r="AC76" s="459"/>
      <c r="AD76" s="459"/>
      <c r="AE76" s="466"/>
      <c r="AF76" s="466"/>
      <c r="AG76" s="466"/>
      <c r="AH76" s="466" t="s">
        <v>272</v>
      </c>
      <c r="AI76" s="273"/>
      <c r="AJ76" s="778"/>
      <c r="AK76" s="273"/>
      <c r="AL76" s="273"/>
      <c r="AM76" s="273"/>
      <c r="AN76" s="273"/>
      <c r="AO76" s="273"/>
    </row>
    <row r="77" spans="1:41" s="295" customFormat="1" ht="25.5">
      <c r="A77" s="293"/>
      <c r="B77" s="293"/>
      <c r="C77" s="77" t="s">
        <v>404</v>
      </c>
      <c r="D77" s="72" t="s">
        <v>405</v>
      </c>
      <c r="E77" s="72" t="s">
        <v>406</v>
      </c>
      <c r="F77" s="77" t="s">
        <v>44</v>
      </c>
      <c r="G77" s="72" t="s">
        <v>158</v>
      </c>
      <c r="H77" s="283" t="s">
        <v>158</v>
      </c>
      <c r="I77" s="283"/>
      <c r="J77" s="283"/>
      <c r="K77" s="283"/>
      <c r="L77" s="283"/>
      <c r="M77" s="282"/>
      <c r="N77" s="971" t="s">
        <v>381</v>
      </c>
      <c r="O77" s="283" t="s">
        <v>196</v>
      </c>
      <c r="P77" s="283"/>
      <c r="Q77" s="444"/>
      <c r="R77" s="283" t="s">
        <v>387</v>
      </c>
      <c r="S77" s="113"/>
      <c r="T77" s="911" t="s">
        <v>231</v>
      </c>
      <c r="U77" s="283"/>
      <c r="V77" s="283"/>
      <c r="W77" s="283"/>
      <c r="X77" s="650" t="s">
        <v>205</v>
      </c>
      <c r="Y77" s="288"/>
      <c r="Z77" s="288"/>
      <c r="AA77" s="284"/>
      <c r="AB77" s="284"/>
      <c r="AC77" s="294"/>
      <c r="AD77" s="294"/>
      <c r="AE77" s="290"/>
      <c r="AF77" s="290"/>
      <c r="AG77" s="290"/>
      <c r="AH77" s="290"/>
      <c r="AJ77" s="782"/>
    </row>
    <row r="78" spans="1:41" s="295" customFormat="1" ht="25.5">
      <c r="A78" s="293"/>
      <c r="B78" s="293"/>
      <c r="C78" s="77" t="s">
        <v>407</v>
      </c>
      <c r="D78" s="72" t="s">
        <v>408</v>
      </c>
      <c r="E78" s="72" t="s">
        <v>395</v>
      </c>
      <c r="F78" s="77" t="s">
        <v>44</v>
      </c>
      <c r="G78" s="72" t="s">
        <v>158</v>
      </c>
      <c r="H78" s="283" t="s">
        <v>158</v>
      </c>
      <c r="I78" s="283"/>
      <c r="J78" s="283"/>
      <c r="K78" s="283"/>
      <c r="L78" s="283"/>
      <c r="M78" s="282"/>
      <c r="N78" s="971" t="s">
        <v>381</v>
      </c>
      <c r="O78" s="283" t="s">
        <v>196</v>
      </c>
      <c r="P78" s="283"/>
      <c r="Q78" s="444"/>
      <c r="R78" s="283" t="s">
        <v>387</v>
      </c>
      <c r="S78" s="113"/>
      <c r="T78" s="911" t="s">
        <v>231</v>
      </c>
      <c r="U78" s="283"/>
      <c r="V78" s="283"/>
      <c r="W78" s="283"/>
      <c r="X78" s="650" t="s">
        <v>205</v>
      </c>
      <c r="Y78" s="284"/>
      <c r="Z78" s="284"/>
      <c r="AA78" s="294"/>
      <c r="AB78" s="294"/>
      <c r="AC78" s="290"/>
      <c r="AD78" s="290"/>
      <c r="AE78" s="290"/>
      <c r="AF78" s="290"/>
      <c r="AG78" s="290"/>
      <c r="AH78" s="290"/>
      <c r="AJ78" s="782"/>
    </row>
    <row r="79" spans="1:41" s="295" customFormat="1" ht="25.5">
      <c r="A79" s="293"/>
      <c r="B79" s="293"/>
      <c r="C79" s="77" t="s">
        <v>409</v>
      </c>
      <c r="D79" s="72" t="s">
        <v>410</v>
      </c>
      <c r="E79" s="72" t="s">
        <v>411</v>
      </c>
      <c r="F79" s="77" t="s">
        <v>44</v>
      </c>
      <c r="G79" s="72" t="s">
        <v>158</v>
      </c>
      <c r="H79" s="283" t="s">
        <v>158</v>
      </c>
      <c r="I79" s="283"/>
      <c r="J79" s="283"/>
      <c r="K79" s="283"/>
      <c r="L79" s="283"/>
      <c r="M79" s="282"/>
      <c r="N79" s="971" t="s">
        <v>381</v>
      </c>
      <c r="O79" s="283" t="s">
        <v>196</v>
      </c>
      <c r="P79" s="283"/>
      <c r="Q79" s="444"/>
      <c r="R79" s="283" t="s">
        <v>387</v>
      </c>
      <c r="S79" s="113"/>
      <c r="T79" s="911" t="s">
        <v>231</v>
      </c>
      <c r="U79" s="283"/>
      <c r="V79" s="283"/>
      <c r="W79" s="283"/>
      <c r="X79" s="650" t="s">
        <v>205</v>
      </c>
      <c r="Y79" s="284"/>
      <c r="Z79" s="284"/>
      <c r="AA79" s="294"/>
      <c r="AB79" s="294"/>
      <c r="AC79" s="290"/>
      <c r="AD79" s="290"/>
      <c r="AE79" s="290"/>
      <c r="AF79" s="290"/>
      <c r="AG79" s="290"/>
      <c r="AH79" s="290"/>
      <c r="AJ79" s="782"/>
    </row>
    <row r="80" spans="1:41" s="295" customFormat="1" ht="25.5">
      <c r="A80" s="293"/>
      <c r="B80" s="293"/>
      <c r="C80" s="282" t="s">
        <v>412</v>
      </c>
      <c r="D80" s="66" t="s">
        <v>413</v>
      </c>
      <c r="E80" s="66" t="s">
        <v>414</v>
      </c>
      <c r="F80" s="77" t="s">
        <v>44</v>
      </c>
      <c r="G80" s="72" t="s">
        <v>158</v>
      </c>
      <c r="H80" s="283" t="s">
        <v>158</v>
      </c>
      <c r="I80" s="283"/>
      <c r="J80" s="283"/>
      <c r="K80" s="283"/>
      <c r="L80" s="283"/>
      <c r="M80" s="282"/>
      <c r="N80" s="971" t="s">
        <v>381</v>
      </c>
      <c r="O80" s="283" t="s">
        <v>196</v>
      </c>
      <c r="P80" s="283"/>
      <c r="Q80" s="444"/>
      <c r="R80" s="283" t="s">
        <v>387</v>
      </c>
      <c r="S80" s="113"/>
      <c r="T80" s="911" t="s">
        <v>231</v>
      </c>
      <c r="U80" s="283"/>
      <c r="V80" s="283"/>
      <c r="W80" s="283"/>
      <c r="X80" s="650" t="s">
        <v>205</v>
      </c>
      <c r="Y80" s="284"/>
      <c r="Z80" s="284"/>
      <c r="AA80" s="294"/>
      <c r="AB80" s="294"/>
      <c r="AC80" s="290"/>
      <c r="AD80" s="290"/>
      <c r="AE80" s="290"/>
      <c r="AF80" s="290"/>
      <c r="AG80" s="290"/>
      <c r="AH80" s="290"/>
      <c r="AJ80" s="782"/>
    </row>
    <row r="81" spans="1:41" s="295" customFormat="1" ht="25.5">
      <c r="A81" s="293"/>
      <c r="B81" s="293"/>
      <c r="C81" s="282" t="s">
        <v>415</v>
      </c>
      <c r="D81" s="66" t="s">
        <v>416</v>
      </c>
      <c r="E81" s="66" t="s">
        <v>417</v>
      </c>
      <c r="F81" s="77" t="s">
        <v>44</v>
      </c>
      <c r="G81" s="72" t="s">
        <v>158</v>
      </c>
      <c r="H81" s="283" t="s">
        <v>158</v>
      </c>
      <c r="I81" s="283"/>
      <c r="J81" s="283"/>
      <c r="K81" s="283"/>
      <c r="L81" s="283"/>
      <c r="M81" s="282"/>
      <c r="N81" s="971" t="s">
        <v>381</v>
      </c>
      <c r="O81" s="283" t="s">
        <v>196</v>
      </c>
      <c r="P81" s="283"/>
      <c r="Q81" s="444"/>
      <c r="R81" s="283" t="s">
        <v>418</v>
      </c>
      <c r="S81" s="113"/>
      <c r="T81" s="911" t="s">
        <v>231</v>
      </c>
      <c r="U81" s="283"/>
      <c r="V81" s="283"/>
      <c r="W81" s="283"/>
      <c r="X81" s="650" t="s">
        <v>205</v>
      </c>
      <c r="Y81" s="284"/>
      <c r="Z81" s="284"/>
      <c r="AA81" s="294"/>
      <c r="AB81" s="294"/>
      <c r="AC81" s="290"/>
      <c r="AD81" s="290"/>
      <c r="AE81" s="290"/>
      <c r="AF81" s="290"/>
      <c r="AG81" s="290"/>
      <c r="AH81" s="290"/>
      <c r="AJ81" s="782"/>
    </row>
    <row r="82" spans="1:41" s="295" customFormat="1" ht="25.5">
      <c r="A82" s="293"/>
      <c r="B82" s="293"/>
      <c r="C82" s="282" t="s">
        <v>419</v>
      </c>
      <c r="D82" s="66" t="s">
        <v>420</v>
      </c>
      <c r="E82" s="103" t="s">
        <v>421</v>
      </c>
      <c r="F82" s="77" t="s">
        <v>44</v>
      </c>
      <c r="G82" s="72" t="s">
        <v>158</v>
      </c>
      <c r="H82" s="283" t="s">
        <v>158</v>
      </c>
      <c r="I82" s="283"/>
      <c r="J82" s="283"/>
      <c r="K82" s="283"/>
      <c r="L82" s="283"/>
      <c r="M82" s="282"/>
      <c r="N82" s="971" t="s">
        <v>381</v>
      </c>
      <c r="O82" s="283" t="s">
        <v>196</v>
      </c>
      <c r="P82" s="283"/>
      <c r="Q82" s="444"/>
      <c r="R82" s="283" t="s">
        <v>418</v>
      </c>
      <c r="S82" s="113"/>
      <c r="T82" s="911" t="s">
        <v>231</v>
      </c>
      <c r="U82" s="283"/>
      <c r="V82" s="283"/>
      <c r="W82" s="283"/>
      <c r="X82" s="650" t="s">
        <v>205</v>
      </c>
      <c r="Y82" s="284"/>
      <c r="Z82" s="284"/>
      <c r="AA82" s="294"/>
      <c r="AB82" s="294"/>
      <c r="AC82" s="290"/>
      <c r="AD82" s="290"/>
      <c r="AE82" s="290"/>
      <c r="AF82" s="290"/>
      <c r="AG82" s="290"/>
      <c r="AH82" s="290"/>
      <c r="AJ82" s="782"/>
    </row>
    <row r="83" spans="1:41" s="295" customFormat="1" ht="25.5">
      <c r="A83" s="293"/>
      <c r="B83" s="293"/>
      <c r="C83" s="282" t="s">
        <v>422</v>
      </c>
      <c r="D83" s="66" t="s">
        <v>423</v>
      </c>
      <c r="E83" s="103" t="s">
        <v>424</v>
      </c>
      <c r="F83" s="77" t="s">
        <v>44</v>
      </c>
      <c r="G83" s="72" t="s">
        <v>158</v>
      </c>
      <c r="H83" s="283" t="s">
        <v>158</v>
      </c>
      <c r="I83" s="283"/>
      <c r="J83" s="283"/>
      <c r="K83" s="283"/>
      <c r="L83" s="283"/>
      <c r="M83" s="282"/>
      <c r="N83" s="971" t="s">
        <v>381</v>
      </c>
      <c r="O83" s="283" t="s">
        <v>196</v>
      </c>
      <c r="P83" s="283"/>
      <c r="Q83" s="444"/>
      <c r="R83" s="283" t="s">
        <v>418</v>
      </c>
      <c r="S83" s="113"/>
      <c r="T83" s="911" t="s">
        <v>231</v>
      </c>
      <c r="U83" s="283"/>
      <c r="V83" s="283"/>
      <c r="W83" s="283"/>
      <c r="X83" s="650" t="s">
        <v>205</v>
      </c>
      <c r="Y83" s="284"/>
      <c r="Z83" s="284"/>
      <c r="AA83" s="294"/>
      <c r="AB83" s="294"/>
      <c r="AC83" s="290"/>
      <c r="AD83" s="290"/>
      <c r="AE83" s="290"/>
      <c r="AF83" s="290"/>
      <c r="AG83" s="290"/>
      <c r="AH83" s="290"/>
      <c r="AJ83" s="782"/>
    </row>
    <row r="84" spans="1:41" s="295" customFormat="1" ht="25.5">
      <c r="A84" s="293"/>
      <c r="B84" s="293"/>
      <c r="C84" s="282" t="s">
        <v>425</v>
      </c>
      <c r="D84" s="66" t="s">
        <v>426</v>
      </c>
      <c r="E84" s="103" t="s">
        <v>424</v>
      </c>
      <c r="F84" s="77" t="s">
        <v>44</v>
      </c>
      <c r="G84" s="72" t="s">
        <v>158</v>
      </c>
      <c r="H84" s="283" t="s">
        <v>158</v>
      </c>
      <c r="I84" s="283"/>
      <c r="J84" s="283"/>
      <c r="K84" s="283"/>
      <c r="L84" s="283"/>
      <c r="M84" s="282"/>
      <c r="N84" s="971" t="s">
        <v>381</v>
      </c>
      <c r="O84" s="283" t="s">
        <v>196</v>
      </c>
      <c r="P84" s="283"/>
      <c r="Q84" s="444"/>
      <c r="R84" s="283" t="s">
        <v>418</v>
      </c>
      <c r="S84" s="113"/>
      <c r="T84" s="911" t="s">
        <v>231</v>
      </c>
      <c r="U84" s="283"/>
      <c r="V84" s="283"/>
      <c r="W84" s="283"/>
      <c r="X84" s="650" t="s">
        <v>205</v>
      </c>
      <c r="Y84" s="284"/>
      <c r="Z84" s="284"/>
      <c r="AA84" s="294"/>
      <c r="AB84" s="294"/>
      <c r="AC84" s="290"/>
      <c r="AD84" s="290"/>
      <c r="AE84" s="290"/>
      <c r="AF84" s="290"/>
      <c r="AG84" s="290"/>
      <c r="AH84" s="290"/>
      <c r="AJ84" s="782"/>
    </row>
    <row r="85" spans="1:41" s="295" customFormat="1" ht="25.5">
      <c r="A85" s="293"/>
      <c r="B85" s="293"/>
      <c r="C85" s="282" t="s">
        <v>427</v>
      </c>
      <c r="D85" s="66" t="s">
        <v>428</v>
      </c>
      <c r="E85" s="66" t="s">
        <v>429</v>
      </c>
      <c r="F85" s="77" t="s">
        <v>430</v>
      </c>
      <c r="G85" s="72" t="s">
        <v>158</v>
      </c>
      <c r="H85" s="283" t="s">
        <v>158</v>
      </c>
      <c r="I85" s="283"/>
      <c r="J85" s="283"/>
      <c r="K85" s="283"/>
      <c r="L85" s="283"/>
      <c r="M85" s="282"/>
      <c r="N85" s="971" t="s">
        <v>381</v>
      </c>
      <c r="O85" s="283" t="s">
        <v>196</v>
      </c>
      <c r="P85" s="283"/>
      <c r="Q85" s="444"/>
      <c r="R85" s="283" t="s">
        <v>431</v>
      </c>
      <c r="S85" s="226"/>
      <c r="T85" s="911" t="s">
        <v>231</v>
      </c>
      <c r="U85" s="284"/>
      <c r="V85" s="284"/>
      <c r="W85" s="284"/>
      <c r="X85" s="467"/>
      <c r="Y85" s="284"/>
      <c r="Z85" s="284"/>
      <c r="AA85" s="294"/>
      <c r="AB85" s="294"/>
      <c r="AC85" s="290"/>
      <c r="AD85" s="290"/>
      <c r="AE85" s="290"/>
      <c r="AF85" s="290"/>
      <c r="AG85" s="290"/>
      <c r="AH85" s="290"/>
      <c r="AJ85" s="782"/>
    </row>
    <row r="86" spans="1:41" s="422" customFormat="1" ht="25.5">
      <c r="A86" s="421"/>
      <c r="B86" s="273"/>
      <c r="C86" s="282" t="s">
        <v>432</v>
      </c>
      <c r="D86" s="113" t="s">
        <v>433</v>
      </c>
      <c r="E86" s="113" t="s">
        <v>434</v>
      </c>
      <c r="F86" s="282" t="s">
        <v>435</v>
      </c>
      <c r="G86" s="283" t="s">
        <v>37</v>
      </c>
      <c r="H86" s="283" t="s">
        <v>37</v>
      </c>
      <c r="I86" s="283"/>
      <c r="J86" s="283"/>
      <c r="K86" s="283"/>
      <c r="L86" s="283"/>
      <c r="M86" s="282"/>
      <c r="N86" s="967" t="s">
        <v>436</v>
      </c>
      <c r="O86" s="113" t="s">
        <v>437</v>
      </c>
      <c r="P86" s="283"/>
      <c r="Q86" s="444"/>
      <c r="R86" s="113" t="s">
        <v>109</v>
      </c>
      <c r="S86" s="113" t="s">
        <v>111</v>
      </c>
      <c r="T86" s="911" t="s">
        <v>438</v>
      </c>
      <c r="U86" s="115"/>
      <c r="V86" s="115"/>
      <c r="W86" s="115"/>
      <c r="X86" s="298" t="s">
        <v>439</v>
      </c>
      <c r="Y86" s="283"/>
      <c r="Z86" s="283"/>
      <c r="AA86" s="282"/>
      <c r="AB86" s="282"/>
      <c r="AC86" s="286"/>
      <c r="AD86" s="286"/>
      <c r="AE86" s="286"/>
      <c r="AF86" s="286"/>
      <c r="AG86" s="286"/>
      <c r="AH86" s="286"/>
      <c r="AI86" s="421"/>
      <c r="AJ86" s="780"/>
      <c r="AK86" s="421"/>
      <c r="AL86" s="421"/>
      <c r="AM86" s="421"/>
      <c r="AN86" s="421"/>
      <c r="AO86" s="421"/>
    </row>
    <row r="87" spans="1:41" s="422" customFormat="1" ht="38.25">
      <c r="A87" s="421"/>
      <c r="B87" s="421"/>
      <c r="C87" s="282" t="s">
        <v>440</v>
      </c>
      <c r="D87" s="283" t="s">
        <v>441</v>
      </c>
      <c r="E87" s="113" t="s">
        <v>442</v>
      </c>
      <c r="F87" s="457" t="s">
        <v>44</v>
      </c>
      <c r="G87" s="283" t="s">
        <v>158</v>
      </c>
      <c r="H87" s="283" t="s">
        <v>158</v>
      </c>
      <c r="I87" s="283" t="s">
        <v>158</v>
      </c>
      <c r="J87" s="283"/>
      <c r="K87" s="283"/>
      <c r="L87" s="283"/>
      <c r="M87" s="283"/>
      <c r="N87" s="971" t="s">
        <v>381</v>
      </c>
      <c r="O87" s="283" t="s">
        <v>196</v>
      </c>
      <c r="P87" s="66"/>
      <c r="Q87" s="283"/>
      <c r="R87" s="113" t="s">
        <v>202</v>
      </c>
      <c r="S87" s="66" t="s">
        <v>443</v>
      </c>
      <c r="T87" s="911" t="s">
        <v>231</v>
      </c>
      <c r="U87" s="115"/>
      <c r="V87" s="115"/>
      <c r="W87" s="115"/>
      <c r="X87" s="298" t="s">
        <v>205</v>
      </c>
      <c r="Y87" s="283"/>
      <c r="Z87" s="283"/>
      <c r="AA87" s="282"/>
      <c r="AB87" s="282"/>
      <c r="AC87" s="286"/>
      <c r="AD87" s="286"/>
      <c r="AE87" s="286"/>
      <c r="AF87" s="286"/>
      <c r="AG87" s="286"/>
      <c r="AH87" s="286"/>
      <c r="AI87" s="421"/>
      <c r="AJ87" s="780"/>
      <c r="AK87" s="421"/>
      <c r="AL87" s="421"/>
      <c r="AM87" s="421"/>
      <c r="AN87" s="421"/>
      <c r="AO87" s="421"/>
    </row>
    <row r="88" spans="1:41" s="422" customFormat="1" ht="25.5" customHeight="1">
      <c r="A88" s="421"/>
      <c r="B88" s="421"/>
      <c r="C88" s="282" t="s">
        <v>444</v>
      </c>
      <c r="D88" s="67" t="s">
        <v>445</v>
      </c>
      <c r="E88" s="166" t="s">
        <v>446</v>
      </c>
      <c r="F88" s="114"/>
      <c r="G88" s="458" t="s">
        <v>380</v>
      </c>
      <c r="H88" s="219" t="s">
        <v>380</v>
      </c>
      <c r="I88" s="283"/>
      <c r="J88" s="283"/>
      <c r="K88" s="283"/>
      <c r="L88" s="283"/>
      <c r="M88" s="282"/>
      <c r="N88" s="971" t="s">
        <v>381</v>
      </c>
      <c r="O88" s="283" t="s">
        <v>196</v>
      </c>
      <c r="P88" s="283"/>
      <c r="Q88" s="283"/>
      <c r="R88" s="113" t="s">
        <v>202</v>
      </c>
      <c r="S88" s="115"/>
      <c r="T88" s="911" t="s">
        <v>231</v>
      </c>
      <c r="U88" s="115"/>
      <c r="V88" s="115"/>
      <c r="W88" s="115"/>
      <c r="X88" s="298" t="s">
        <v>205</v>
      </c>
      <c r="Y88" s="283"/>
      <c r="Z88" s="283"/>
      <c r="AA88" s="282"/>
      <c r="AB88" s="282"/>
      <c r="AC88" s="286"/>
      <c r="AD88" s="286"/>
      <c r="AE88" s="286"/>
      <c r="AF88" s="286"/>
      <c r="AG88" s="286"/>
      <c r="AH88" s="286"/>
      <c r="AI88" s="421"/>
      <c r="AJ88" s="780"/>
      <c r="AK88" s="421"/>
      <c r="AL88" s="421"/>
      <c r="AM88" s="421"/>
      <c r="AN88" s="421"/>
    </row>
    <row r="89" spans="1:41" s="422" customFormat="1" ht="51">
      <c r="A89" s="421"/>
      <c r="B89" s="421"/>
      <c r="C89" s="77" t="s">
        <v>447</v>
      </c>
      <c r="D89" s="72" t="s">
        <v>448</v>
      </c>
      <c r="E89" s="456" t="s">
        <v>449</v>
      </c>
      <c r="F89" s="472"/>
      <c r="G89" s="103" t="s">
        <v>380</v>
      </c>
      <c r="H89" s="103" t="s">
        <v>380</v>
      </c>
      <c r="I89" s="113" t="s">
        <v>450</v>
      </c>
      <c r="J89" s="283"/>
      <c r="K89" s="283"/>
      <c r="L89" s="283"/>
      <c r="M89" s="282"/>
      <c r="N89" s="971" t="s">
        <v>381</v>
      </c>
      <c r="O89" s="283" t="s">
        <v>196</v>
      </c>
      <c r="P89" s="283"/>
      <c r="Q89" s="283"/>
      <c r="R89" s="113" t="s">
        <v>202</v>
      </c>
      <c r="S89" s="113"/>
      <c r="T89" s="911" t="s">
        <v>231</v>
      </c>
      <c r="U89" s="115"/>
      <c r="V89" s="115"/>
      <c r="W89" s="115"/>
      <c r="X89" s="298" t="s">
        <v>205</v>
      </c>
      <c r="Y89" s="283"/>
      <c r="Z89" s="283"/>
      <c r="AA89" s="282"/>
      <c r="AB89" s="282"/>
      <c r="AC89" s="286"/>
      <c r="AD89" s="286"/>
      <c r="AE89" s="286"/>
      <c r="AF89" s="286"/>
      <c r="AG89" s="286"/>
      <c r="AH89" s="286"/>
      <c r="AI89" s="421"/>
      <c r="AJ89" s="780"/>
      <c r="AK89" s="421"/>
      <c r="AL89" s="421"/>
      <c r="AM89" s="421"/>
      <c r="AN89" s="421"/>
      <c r="AO89" s="421"/>
    </row>
    <row r="90" spans="1:41" s="422" customFormat="1" ht="25.5">
      <c r="A90" s="421"/>
      <c r="B90" s="421"/>
      <c r="C90" s="87" t="s">
        <v>451</v>
      </c>
      <c r="D90" s="67" t="s">
        <v>452</v>
      </c>
      <c r="E90" s="67" t="s">
        <v>446</v>
      </c>
      <c r="F90" s="473"/>
      <c r="G90" s="67" t="s">
        <v>380</v>
      </c>
      <c r="H90" s="67" t="s">
        <v>380</v>
      </c>
      <c r="I90" s="169"/>
      <c r="J90" s="283"/>
      <c r="K90" s="283"/>
      <c r="L90" s="283"/>
      <c r="M90" s="282"/>
      <c r="N90" s="971" t="s">
        <v>381</v>
      </c>
      <c r="O90" s="283" t="s">
        <v>196</v>
      </c>
      <c r="P90" s="283"/>
      <c r="Q90" s="283"/>
      <c r="R90" s="113" t="s">
        <v>242</v>
      </c>
      <c r="S90" s="113"/>
      <c r="T90" s="911" t="s">
        <v>231</v>
      </c>
      <c r="U90" s="115"/>
      <c r="V90" s="115"/>
      <c r="W90" s="115"/>
      <c r="X90" s="298" t="s">
        <v>205</v>
      </c>
      <c r="Y90" s="283"/>
      <c r="Z90" s="283"/>
      <c r="AA90" s="282"/>
      <c r="AB90" s="282"/>
      <c r="AC90" s="286"/>
      <c r="AD90" s="286"/>
      <c r="AE90" s="286"/>
      <c r="AF90" s="286"/>
      <c r="AG90" s="286"/>
      <c r="AH90" s="286"/>
      <c r="AI90" s="421"/>
      <c r="AJ90" s="780"/>
      <c r="AK90" s="421"/>
      <c r="AL90" s="421"/>
      <c r="AM90" s="421"/>
      <c r="AN90" s="421"/>
      <c r="AO90" s="421"/>
    </row>
    <row r="91" spans="1:41" s="422" customFormat="1" ht="25.5">
      <c r="A91" s="421"/>
      <c r="B91" s="421"/>
      <c r="C91" s="87" t="s">
        <v>453</v>
      </c>
      <c r="D91" s="66" t="s">
        <v>454</v>
      </c>
      <c r="E91" s="66" t="s">
        <v>455</v>
      </c>
      <c r="F91" s="224"/>
      <c r="G91" s="67" t="s">
        <v>380</v>
      </c>
      <c r="H91" s="67" t="s">
        <v>380</v>
      </c>
      <c r="I91" s="169"/>
      <c r="J91" s="283"/>
      <c r="K91" s="283"/>
      <c r="L91" s="283"/>
      <c r="M91" s="282"/>
      <c r="N91" s="971" t="s">
        <v>381</v>
      </c>
      <c r="O91" s="283" t="s">
        <v>196</v>
      </c>
      <c r="P91" s="283"/>
      <c r="Q91" s="283"/>
      <c r="R91" s="84" t="s">
        <v>242</v>
      </c>
      <c r="S91" s="113"/>
      <c r="T91" s="911" t="s">
        <v>231</v>
      </c>
      <c r="U91" s="115"/>
      <c r="V91" s="115"/>
      <c r="W91" s="115"/>
      <c r="X91" s="298" t="s">
        <v>205</v>
      </c>
      <c r="Y91" s="283"/>
      <c r="Z91" s="283"/>
      <c r="AA91" s="282"/>
      <c r="AB91" s="282"/>
      <c r="AC91" s="286"/>
      <c r="AD91" s="286"/>
      <c r="AE91" s="286"/>
      <c r="AF91" s="286"/>
      <c r="AG91" s="286"/>
      <c r="AH91" s="286"/>
      <c r="AI91" s="421"/>
      <c r="AJ91" s="780"/>
      <c r="AK91" s="421"/>
      <c r="AL91" s="421"/>
      <c r="AM91" s="421"/>
      <c r="AN91" s="421"/>
      <c r="AO91" s="421"/>
    </row>
    <row r="92" spans="1:41" s="421" customFormat="1" ht="25.5">
      <c r="C92" s="282" t="s">
        <v>456</v>
      </c>
      <c r="D92" s="113" t="s">
        <v>457</v>
      </c>
      <c r="E92" s="113" t="s">
        <v>458</v>
      </c>
      <c r="F92" s="282" t="s">
        <v>44</v>
      </c>
      <c r="G92" s="283" t="s">
        <v>37</v>
      </c>
      <c r="H92" s="283" t="s">
        <v>37</v>
      </c>
      <c r="I92" s="283"/>
      <c r="J92" s="283"/>
      <c r="K92" s="283"/>
      <c r="L92" s="283"/>
      <c r="M92" s="282"/>
      <c r="N92" s="967" t="s">
        <v>436</v>
      </c>
      <c r="O92" s="113" t="s">
        <v>437</v>
      </c>
      <c r="P92" s="283"/>
      <c r="Q92" s="444"/>
      <c r="R92" s="113" t="s">
        <v>109</v>
      </c>
      <c r="S92" s="113" t="s">
        <v>111</v>
      </c>
      <c r="T92" s="911" t="s">
        <v>438</v>
      </c>
      <c r="U92" s="115"/>
      <c r="V92" s="115"/>
      <c r="W92" s="115"/>
      <c r="X92" s="298" t="s">
        <v>439</v>
      </c>
      <c r="Y92" s="283"/>
      <c r="Z92" s="283"/>
      <c r="AA92" s="282"/>
      <c r="AB92" s="282"/>
      <c r="AC92" s="286"/>
      <c r="AD92" s="286"/>
      <c r="AE92" s="286"/>
      <c r="AF92" s="286"/>
      <c r="AG92" s="286"/>
      <c r="AH92" s="286"/>
      <c r="AJ92" s="780"/>
    </row>
    <row r="93" spans="1:41" s="421" customFormat="1" ht="25.5">
      <c r="C93" s="282" t="s">
        <v>459</v>
      </c>
      <c r="D93" s="113" t="s">
        <v>460</v>
      </c>
      <c r="E93" s="113" t="s">
        <v>245</v>
      </c>
      <c r="F93" s="282" t="s">
        <v>44</v>
      </c>
      <c r="G93" s="283" t="s">
        <v>158</v>
      </c>
      <c r="H93" s="283" t="s">
        <v>380</v>
      </c>
      <c r="I93" s="283"/>
      <c r="J93" s="283"/>
      <c r="K93" s="283"/>
      <c r="L93" s="283"/>
      <c r="M93" s="282"/>
      <c r="N93" s="971" t="s">
        <v>381</v>
      </c>
      <c r="O93" s="283" t="s">
        <v>196</v>
      </c>
      <c r="P93" s="283"/>
      <c r="Q93" s="444"/>
      <c r="R93" s="113" t="s">
        <v>242</v>
      </c>
      <c r="S93" s="113"/>
      <c r="T93" s="911" t="s">
        <v>231</v>
      </c>
      <c r="U93" s="115"/>
      <c r="V93" s="115"/>
      <c r="W93" s="115"/>
      <c r="X93" s="298" t="s">
        <v>205</v>
      </c>
      <c r="Y93" s="283"/>
      <c r="Z93" s="283"/>
      <c r="AA93" s="282"/>
      <c r="AB93" s="282"/>
      <c r="AC93" s="286"/>
      <c r="AD93" s="286"/>
      <c r="AE93" s="286"/>
      <c r="AF93" s="286"/>
      <c r="AG93" s="286"/>
      <c r="AH93" s="286"/>
      <c r="AJ93" s="780"/>
    </row>
    <row r="94" spans="1:41" s="421" customFormat="1" ht="25.5">
      <c r="C94" s="282" t="s">
        <v>461</v>
      </c>
      <c r="D94" s="113" t="s">
        <v>462</v>
      </c>
      <c r="E94" s="113" t="s">
        <v>463</v>
      </c>
      <c r="F94" s="282" t="s">
        <v>44</v>
      </c>
      <c r="G94" s="283" t="s">
        <v>158</v>
      </c>
      <c r="H94" s="283" t="s">
        <v>380</v>
      </c>
      <c r="I94" s="283"/>
      <c r="J94" s="283"/>
      <c r="K94" s="283"/>
      <c r="L94" s="283"/>
      <c r="M94" s="282"/>
      <c r="N94" s="971" t="s">
        <v>381</v>
      </c>
      <c r="O94" s="283" t="s">
        <v>196</v>
      </c>
      <c r="P94" s="283"/>
      <c r="Q94" s="444"/>
      <c r="R94" s="113" t="s">
        <v>242</v>
      </c>
      <c r="S94" s="113"/>
      <c r="T94" s="911" t="s">
        <v>231</v>
      </c>
      <c r="U94" s="115"/>
      <c r="V94" s="115"/>
      <c r="W94" s="115"/>
      <c r="X94" s="298" t="s">
        <v>205</v>
      </c>
      <c r="Y94" s="283"/>
      <c r="Z94" s="283"/>
      <c r="AA94" s="282"/>
      <c r="AB94" s="282"/>
      <c r="AC94" s="286"/>
      <c r="AD94" s="286"/>
      <c r="AE94" s="286"/>
      <c r="AF94" s="286"/>
      <c r="AG94" s="286"/>
      <c r="AH94" s="286"/>
      <c r="AJ94" s="780"/>
    </row>
    <row r="95" spans="1:41" s="421" customFormat="1" ht="25.5">
      <c r="C95" s="282" t="s">
        <v>464</v>
      </c>
      <c r="D95" s="113" t="s">
        <v>465</v>
      </c>
      <c r="E95" s="113" t="s">
        <v>466</v>
      </c>
      <c r="F95" s="282" t="s">
        <v>44</v>
      </c>
      <c r="G95" s="283" t="s">
        <v>158</v>
      </c>
      <c r="H95" s="283" t="s">
        <v>380</v>
      </c>
      <c r="I95" s="283"/>
      <c r="J95" s="283"/>
      <c r="K95" s="283"/>
      <c r="L95" s="283"/>
      <c r="M95" s="282"/>
      <c r="N95" s="971" t="s">
        <v>381</v>
      </c>
      <c r="O95" s="283" t="s">
        <v>196</v>
      </c>
      <c r="P95" s="283"/>
      <c r="Q95" s="444"/>
      <c r="R95" s="113" t="s">
        <v>242</v>
      </c>
      <c r="S95" s="113"/>
      <c r="T95" s="911" t="s">
        <v>231</v>
      </c>
      <c r="U95" s="115"/>
      <c r="V95" s="115"/>
      <c r="W95" s="115"/>
      <c r="X95" s="298" t="s">
        <v>205</v>
      </c>
      <c r="Y95" s="283"/>
      <c r="Z95" s="283"/>
      <c r="AA95" s="282"/>
      <c r="AB95" s="282"/>
      <c r="AC95" s="286"/>
      <c r="AD95" s="286"/>
      <c r="AE95" s="286"/>
      <c r="AF95" s="286"/>
      <c r="AG95" s="286"/>
      <c r="AH95" s="286"/>
      <c r="AJ95" s="780"/>
    </row>
    <row r="96" spans="1:41" s="421" customFormat="1" ht="12.75">
      <c r="C96" s="282" t="s">
        <v>467</v>
      </c>
      <c r="D96" s="113" t="s">
        <v>468</v>
      </c>
      <c r="E96" s="287" t="s">
        <v>469</v>
      </c>
      <c r="F96" s="282" t="s">
        <v>44</v>
      </c>
      <c r="G96" s="283" t="s">
        <v>37</v>
      </c>
      <c r="H96" s="283" t="s">
        <v>37</v>
      </c>
      <c r="I96" s="283"/>
      <c r="J96" s="283"/>
      <c r="K96" s="283"/>
      <c r="L96" s="283"/>
      <c r="M96" s="282"/>
      <c r="N96" s="115" t="s">
        <v>63</v>
      </c>
      <c r="O96" s="283" t="s">
        <v>49</v>
      </c>
      <c r="P96" s="283"/>
      <c r="Q96" s="444"/>
      <c r="R96" s="115" t="s">
        <v>63</v>
      </c>
      <c r="S96" s="113" t="s">
        <v>111</v>
      </c>
      <c r="T96" s="911" t="s">
        <v>231</v>
      </c>
      <c r="U96" s="115"/>
      <c r="V96" s="115"/>
      <c r="W96" s="115"/>
      <c r="X96" s="115" t="s">
        <v>134</v>
      </c>
      <c r="Y96" s="283"/>
      <c r="Z96" s="283"/>
      <c r="AA96" s="282"/>
      <c r="AB96" s="282"/>
      <c r="AC96" s="286"/>
      <c r="AD96" s="286"/>
      <c r="AE96" s="286"/>
      <c r="AF96" s="286"/>
      <c r="AG96" s="286"/>
      <c r="AH96" s="286"/>
      <c r="AJ96" s="780"/>
    </row>
    <row r="97" spans="1:36" s="421" customFormat="1" ht="25.5">
      <c r="C97" s="282" t="s">
        <v>470</v>
      </c>
      <c r="D97" s="113" t="s">
        <v>471</v>
      </c>
      <c r="E97" s="287" t="s">
        <v>472</v>
      </c>
      <c r="F97" s="282" t="s">
        <v>44</v>
      </c>
      <c r="G97" s="283" t="s">
        <v>37</v>
      </c>
      <c r="H97" s="283" t="s">
        <v>37</v>
      </c>
      <c r="I97" s="283"/>
      <c r="J97" s="283"/>
      <c r="K97" s="283"/>
      <c r="L97" s="283"/>
      <c r="M97" s="282"/>
      <c r="N97" s="967" t="s">
        <v>240</v>
      </c>
      <c r="O97" s="283" t="s">
        <v>49</v>
      </c>
      <c r="P97" s="283"/>
      <c r="Q97" s="444"/>
      <c r="R97" s="115" t="s">
        <v>190</v>
      </c>
      <c r="S97" s="115" t="s">
        <v>191</v>
      </c>
      <c r="T97" s="911" t="s">
        <v>283</v>
      </c>
      <c r="U97" s="115"/>
      <c r="V97" s="115"/>
      <c r="W97" s="115"/>
      <c r="X97" s="115">
        <v>30</v>
      </c>
      <c r="Y97" s="283"/>
      <c r="Z97" s="283"/>
      <c r="AA97" s="282"/>
      <c r="AB97" s="282"/>
      <c r="AC97" s="286"/>
      <c r="AD97" s="286"/>
      <c r="AE97" s="286"/>
      <c r="AF97" s="286"/>
      <c r="AG97" s="286"/>
      <c r="AH97" s="286"/>
      <c r="AJ97" s="780"/>
    </row>
    <row r="98" spans="1:36" s="422" customFormat="1" ht="25.5">
      <c r="A98" s="421"/>
      <c r="B98" s="421"/>
      <c r="C98" s="282" t="s">
        <v>473</v>
      </c>
      <c r="D98" s="113" t="s">
        <v>474</v>
      </c>
      <c r="E98" s="113" t="s">
        <v>475</v>
      </c>
      <c r="F98" s="282" t="s">
        <v>44</v>
      </c>
      <c r="G98" s="283" t="s">
        <v>476</v>
      </c>
      <c r="H98" s="283" t="s">
        <v>476</v>
      </c>
      <c r="I98" s="283"/>
      <c r="J98" s="283"/>
      <c r="K98" s="283"/>
      <c r="L98" s="283"/>
      <c r="M98" s="282"/>
      <c r="N98" s="967" t="s">
        <v>240</v>
      </c>
      <c r="O98" s="283" t="s">
        <v>49</v>
      </c>
      <c r="P98" s="283"/>
      <c r="Q98" s="283"/>
      <c r="R98" s="283" t="s">
        <v>48</v>
      </c>
      <c r="S98" s="115" t="s">
        <v>111</v>
      </c>
      <c r="T98" s="911" t="s">
        <v>283</v>
      </c>
      <c r="U98" s="115"/>
      <c r="V98" s="115"/>
      <c r="W98" s="115"/>
      <c r="X98" s="115" t="s">
        <v>477</v>
      </c>
      <c r="Y98" s="283"/>
      <c r="Z98" s="283"/>
      <c r="AA98" s="282"/>
      <c r="AB98" s="282"/>
      <c r="AC98" s="286"/>
      <c r="AD98" s="286"/>
      <c r="AE98" s="286"/>
      <c r="AF98" s="286"/>
      <c r="AG98" s="286"/>
      <c r="AH98" s="286"/>
      <c r="AI98" s="421"/>
      <c r="AJ98" s="780"/>
    </row>
    <row r="99" spans="1:36" s="422" customFormat="1" ht="25.5">
      <c r="A99" s="421"/>
      <c r="B99" s="421"/>
      <c r="C99" s="282" t="s">
        <v>478</v>
      </c>
      <c r="D99" s="113" t="s">
        <v>479</v>
      </c>
      <c r="E99" s="113" t="s">
        <v>480</v>
      </c>
      <c r="F99" s="282" t="s">
        <v>44</v>
      </c>
      <c r="G99" s="283" t="s">
        <v>476</v>
      </c>
      <c r="H99" s="283" t="s">
        <v>476</v>
      </c>
      <c r="I99" s="283"/>
      <c r="J99" s="283"/>
      <c r="K99" s="283"/>
      <c r="L99" s="283"/>
      <c r="M99" s="282"/>
      <c r="N99" s="967" t="s">
        <v>240</v>
      </c>
      <c r="O99" s="283" t="s">
        <v>49</v>
      </c>
      <c r="P99" s="283"/>
      <c r="Q99" s="283"/>
      <c r="R99" s="283" t="s">
        <v>73</v>
      </c>
      <c r="S99" s="115" t="s">
        <v>73</v>
      </c>
      <c r="T99" s="911" t="s">
        <v>283</v>
      </c>
      <c r="U99" s="115"/>
      <c r="V99" s="115"/>
      <c r="W99" s="115"/>
      <c r="X99" s="115" t="s">
        <v>481</v>
      </c>
      <c r="Y99" s="283"/>
      <c r="Z99" s="283"/>
      <c r="AA99" s="282"/>
      <c r="AB99" s="282"/>
      <c r="AC99" s="286"/>
      <c r="AD99" s="286"/>
      <c r="AE99" s="286"/>
      <c r="AF99" s="286"/>
      <c r="AG99" s="286"/>
      <c r="AH99" s="286"/>
      <c r="AI99" s="421"/>
      <c r="AJ99" s="780"/>
    </row>
    <row r="100" spans="1:36" s="422" customFormat="1" ht="12.75">
      <c r="A100" s="421"/>
      <c r="B100" s="421"/>
      <c r="C100" s="282" t="s">
        <v>482</v>
      </c>
      <c r="D100" s="113" t="s">
        <v>483</v>
      </c>
      <c r="E100" s="113" t="s">
        <v>484</v>
      </c>
      <c r="F100" s="282" t="s">
        <v>44</v>
      </c>
      <c r="G100" s="113" t="s">
        <v>37</v>
      </c>
      <c r="H100" s="113" t="s">
        <v>37</v>
      </c>
      <c r="I100" s="113"/>
      <c r="J100" s="113"/>
      <c r="K100" s="113"/>
      <c r="L100" s="113"/>
      <c r="M100" s="113"/>
      <c r="N100" s="113" t="s">
        <v>352</v>
      </c>
      <c r="O100" s="113" t="s">
        <v>49</v>
      </c>
      <c r="P100" s="113"/>
      <c r="Q100" s="113"/>
      <c r="R100" s="113" t="s">
        <v>352</v>
      </c>
      <c r="S100" s="113" t="s">
        <v>191</v>
      </c>
      <c r="T100" s="911" t="s">
        <v>485</v>
      </c>
      <c r="U100" s="113"/>
      <c r="V100" s="113"/>
      <c r="W100" s="113"/>
      <c r="X100" s="288">
        <v>1234567890</v>
      </c>
      <c r="Y100" s="113"/>
      <c r="Z100" s="113"/>
      <c r="AA100" s="113"/>
      <c r="AB100" s="113"/>
      <c r="AC100" s="113"/>
      <c r="AD100" s="113"/>
      <c r="AE100" s="113"/>
      <c r="AF100" s="113"/>
      <c r="AG100" s="113"/>
      <c r="AH100" s="113"/>
      <c r="AI100" s="421"/>
      <c r="AJ100" s="780"/>
    </row>
    <row r="101" spans="1:36" s="422" customFormat="1" ht="12.75">
      <c r="A101" s="421"/>
      <c r="B101" s="421"/>
      <c r="C101" s="282" t="s">
        <v>486</v>
      </c>
      <c r="D101" s="113" t="s">
        <v>487</v>
      </c>
      <c r="E101" s="113" t="s">
        <v>488</v>
      </c>
      <c r="F101" s="282" t="s">
        <v>44</v>
      </c>
      <c r="G101" s="113" t="s">
        <v>37</v>
      </c>
      <c r="H101" s="113" t="s">
        <v>37</v>
      </c>
      <c r="I101" s="113"/>
      <c r="J101" s="113"/>
      <c r="K101" s="113"/>
      <c r="L101" s="113"/>
      <c r="M101" s="113"/>
      <c r="N101" s="113" t="s">
        <v>352</v>
      </c>
      <c r="O101" s="113" t="s">
        <v>49</v>
      </c>
      <c r="P101" s="113"/>
      <c r="Q101" s="113"/>
      <c r="R101" s="113" t="s">
        <v>352</v>
      </c>
      <c r="S101" s="113" t="s">
        <v>191</v>
      </c>
      <c r="T101" s="911" t="s">
        <v>485</v>
      </c>
      <c r="U101" s="113"/>
      <c r="V101" s="113"/>
      <c r="W101" s="113"/>
      <c r="X101" s="288">
        <v>1234567890</v>
      </c>
      <c r="Y101" s="113"/>
      <c r="Z101" s="113"/>
      <c r="AA101" s="113"/>
      <c r="AB101" s="113"/>
      <c r="AC101" s="113"/>
      <c r="AD101" s="113"/>
      <c r="AE101" s="113"/>
      <c r="AF101" s="113"/>
      <c r="AG101" s="113"/>
      <c r="AH101" s="113"/>
      <c r="AI101" s="421"/>
      <c r="AJ101" s="780"/>
    </row>
    <row r="102" spans="1:36" s="422" customFormat="1" ht="24.75">
      <c r="A102" s="421"/>
      <c r="B102" s="421"/>
      <c r="C102" s="282" t="s">
        <v>489</v>
      </c>
      <c r="D102" s="113" t="s">
        <v>490</v>
      </c>
      <c r="E102" s="113" t="s">
        <v>491</v>
      </c>
      <c r="F102" s="282" t="s">
        <v>44</v>
      </c>
      <c r="G102" s="113" t="s">
        <v>37</v>
      </c>
      <c r="H102" s="113" t="s">
        <v>37</v>
      </c>
      <c r="I102" s="113"/>
      <c r="J102" s="113"/>
      <c r="K102" s="113"/>
      <c r="L102" s="113"/>
      <c r="M102" s="113"/>
      <c r="N102" s="967" t="s">
        <v>240</v>
      </c>
      <c r="O102" s="113" t="s">
        <v>241</v>
      </c>
      <c r="P102" s="283"/>
      <c r="Q102" s="283"/>
      <c r="R102" s="113" t="s">
        <v>242</v>
      </c>
      <c r="S102" s="115" t="s">
        <v>220</v>
      </c>
      <c r="T102" s="911" t="s">
        <v>283</v>
      </c>
      <c r="U102" s="115"/>
      <c r="V102" s="115"/>
      <c r="W102" s="115"/>
      <c r="X102" s="298" t="s">
        <v>205</v>
      </c>
      <c r="Y102" s="113"/>
      <c r="Z102" s="113"/>
      <c r="AA102" s="113"/>
      <c r="AB102" s="113"/>
      <c r="AC102" s="113"/>
      <c r="AD102" s="113"/>
      <c r="AE102" s="113"/>
      <c r="AF102" s="113"/>
      <c r="AG102" s="113"/>
      <c r="AH102" s="113"/>
      <c r="AI102" s="421"/>
      <c r="AJ102" s="780"/>
    </row>
    <row r="103" spans="1:36" s="421" customFormat="1" ht="32.25" customHeight="1">
      <c r="C103" s="282" t="s">
        <v>492</v>
      </c>
      <c r="D103" s="113" t="s">
        <v>493</v>
      </c>
      <c r="E103" s="113" t="s">
        <v>494</v>
      </c>
      <c r="F103" s="282" t="s">
        <v>44</v>
      </c>
      <c r="G103" s="113" t="s">
        <v>37</v>
      </c>
      <c r="H103" s="113" t="s">
        <v>37</v>
      </c>
      <c r="I103" s="113"/>
      <c r="J103" s="113"/>
      <c r="K103" s="113"/>
      <c r="L103" s="113"/>
      <c r="M103" s="113"/>
      <c r="N103" s="967" t="s">
        <v>240</v>
      </c>
      <c r="O103" s="113" t="s">
        <v>241</v>
      </c>
      <c r="P103" s="283"/>
      <c r="Q103" s="283"/>
      <c r="R103" s="113" t="s">
        <v>242</v>
      </c>
      <c r="S103" s="115" t="s">
        <v>220</v>
      </c>
      <c r="T103" s="911" t="s">
        <v>283</v>
      </c>
      <c r="U103" s="115"/>
      <c r="V103" s="115"/>
      <c r="W103" s="115"/>
      <c r="X103" s="298" t="s">
        <v>205</v>
      </c>
      <c r="Y103" s="113"/>
      <c r="Z103" s="113"/>
      <c r="AA103" s="113"/>
      <c r="AB103" s="113"/>
      <c r="AC103" s="113"/>
      <c r="AD103" s="113"/>
      <c r="AE103" s="113"/>
      <c r="AF103" s="113"/>
      <c r="AG103" s="113"/>
      <c r="AH103" s="113"/>
      <c r="AI103" s="422"/>
      <c r="AJ103" s="755"/>
    </row>
    <row r="104" spans="1:36" s="421" customFormat="1" ht="38.25">
      <c r="C104" s="282" t="s">
        <v>495</v>
      </c>
      <c r="D104" s="113" t="s">
        <v>496</v>
      </c>
      <c r="E104" s="113" t="s">
        <v>497</v>
      </c>
      <c r="F104" s="282" t="s">
        <v>44</v>
      </c>
      <c r="G104" s="113" t="s">
        <v>37</v>
      </c>
      <c r="H104" s="113" t="s">
        <v>37</v>
      </c>
      <c r="I104" s="283"/>
      <c r="J104" s="283"/>
      <c r="K104" s="283"/>
      <c r="L104" s="283"/>
      <c r="M104" s="113"/>
      <c r="N104" s="967" t="s">
        <v>240</v>
      </c>
      <c r="O104" s="113" t="s">
        <v>241</v>
      </c>
      <c r="P104" s="283"/>
      <c r="Q104" s="283"/>
      <c r="R104" s="113" t="s">
        <v>242</v>
      </c>
      <c r="S104" s="115" t="s">
        <v>220</v>
      </c>
      <c r="T104" s="911" t="s">
        <v>283</v>
      </c>
      <c r="U104" s="115"/>
      <c r="V104" s="115"/>
      <c r="W104" s="115"/>
      <c r="X104" s="298" t="s">
        <v>205</v>
      </c>
      <c r="Y104" s="283"/>
      <c r="Z104" s="283"/>
      <c r="AA104" s="282"/>
      <c r="AB104" s="282"/>
      <c r="AC104" s="286"/>
      <c r="AD104" s="286"/>
      <c r="AE104" s="286"/>
      <c r="AF104" s="286"/>
      <c r="AG104" s="286"/>
      <c r="AH104" s="286"/>
      <c r="AI104" s="422"/>
      <c r="AJ104" s="755"/>
    </row>
    <row r="105" spans="1:36" s="421" customFormat="1" ht="12.75">
      <c r="C105" s="282" t="s">
        <v>498</v>
      </c>
      <c r="D105" s="113" t="s">
        <v>499</v>
      </c>
      <c r="E105" s="113" t="s">
        <v>500</v>
      </c>
      <c r="F105" s="282" t="s">
        <v>44</v>
      </c>
      <c r="G105" s="283" t="s">
        <v>158</v>
      </c>
      <c r="H105" s="283" t="s">
        <v>158</v>
      </c>
      <c r="I105" s="283"/>
      <c r="J105" s="283"/>
      <c r="K105" s="283"/>
      <c r="L105" s="283"/>
      <c r="M105" s="282"/>
      <c r="N105" s="113" t="s">
        <v>352</v>
      </c>
      <c r="O105" s="113" t="s">
        <v>49</v>
      </c>
      <c r="P105" s="113"/>
      <c r="Q105" s="113"/>
      <c r="R105" s="113" t="s">
        <v>352</v>
      </c>
      <c r="S105" s="115" t="s">
        <v>191</v>
      </c>
      <c r="T105" s="911" t="s">
        <v>485</v>
      </c>
      <c r="U105" s="113"/>
      <c r="V105" s="113"/>
      <c r="W105" s="113"/>
      <c r="X105" s="288">
        <v>1234567890</v>
      </c>
      <c r="Y105" s="283"/>
      <c r="Z105" s="283"/>
      <c r="AA105" s="282"/>
      <c r="AB105" s="282"/>
      <c r="AC105" s="286"/>
      <c r="AD105" s="286"/>
      <c r="AE105" s="286"/>
      <c r="AF105" s="286"/>
      <c r="AG105" s="286"/>
      <c r="AH105" s="286"/>
      <c r="AI105" s="422"/>
      <c r="AJ105" s="755"/>
    </row>
    <row r="106" spans="1:36" s="421" customFormat="1" ht="25.5">
      <c r="C106" s="282" t="s">
        <v>501</v>
      </c>
      <c r="D106" s="113" t="s">
        <v>502</v>
      </c>
      <c r="E106" s="113" t="s">
        <v>503</v>
      </c>
      <c r="F106" s="282" t="s">
        <v>44</v>
      </c>
      <c r="G106" s="283" t="s">
        <v>504</v>
      </c>
      <c r="H106" s="283" t="s">
        <v>504</v>
      </c>
      <c r="I106" s="283"/>
      <c r="J106" s="283"/>
      <c r="K106" s="283"/>
      <c r="L106" s="283"/>
      <c r="M106" s="282"/>
      <c r="N106" s="283" t="s">
        <v>48</v>
      </c>
      <c r="O106" s="283" t="s">
        <v>49</v>
      </c>
      <c r="P106" s="283"/>
      <c r="Q106" s="283"/>
      <c r="R106" s="283" t="s">
        <v>48</v>
      </c>
      <c r="S106" s="115" t="s">
        <v>505</v>
      </c>
      <c r="T106" s="911" t="s">
        <v>506</v>
      </c>
      <c r="U106" s="115"/>
      <c r="V106" s="115"/>
      <c r="W106" s="115"/>
      <c r="X106" s="115" t="s">
        <v>507</v>
      </c>
      <c r="Y106" s="283"/>
      <c r="Z106" s="283"/>
      <c r="AA106" s="282"/>
      <c r="AB106" s="282"/>
      <c r="AC106" s="286"/>
      <c r="AD106" s="286"/>
      <c r="AE106" s="286"/>
      <c r="AF106" s="286"/>
      <c r="AG106" s="286"/>
      <c r="AH106" s="286"/>
      <c r="AI106" s="422"/>
      <c r="AJ106" s="755"/>
    </row>
    <row r="107" spans="1:36" s="421" customFormat="1" ht="12.75">
      <c r="C107" s="282" t="s">
        <v>508</v>
      </c>
      <c r="D107" s="286" t="s">
        <v>509</v>
      </c>
      <c r="E107" s="113" t="s">
        <v>510</v>
      </c>
      <c r="F107" s="282" t="s">
        <v>44</v>
      </c>
      <c r="G107" s="283" t="s">
        <v>37</v>
      </c>
      <c r="H107" s="283" t="s">
        <v>37</v>
      </c>
      <c r="I107" s="283"/>
      <c r="J107" s="283"/>
      <c r="K107" s="283"/>
      <c r="L107" s="283"/>
      <c r="M107" s="282"/>
      <c r="N107" s="113" t="s">
        <v>370</v>
      </c>
      <c r="O107" s="113" t="s">
        <v>49</v>
      </c>
      <c r="P107" s="283"/>
      <c r="Q107" s="444"/>
      <c r="R107" s="113" t="s">
        <v>370</v>
      </c>
      <c r="S107" s="115" t="s">
        <v>505</v>
      </c>
      <c r="T107" s="911" t="s">
        <v>231</v>
      </c>
      <c r="U107" s="115"/>
      <c r="V107" s="115"/>
      <c r="W107" s="115"/>
      <c r="X107" s="115"/>
      <c r="Y107" s="283"/>
      <c r="Z107" s="283"/>
      <c r="AA107" s="282"/>
      <c r="AB107" s="282"/>
      <c r="AC107" s="286"/>
      <c r="AD107" s="286"/>
      <c r="AE107" s="286"/>
      <c r="AF107" s="286"/>
      <c r="AG107" s="286"/>
      <c r="AH107" s="286"/>
      <c r="AI107" s="422"/>
      <c r="AJ107" s="755"/>
    </row>
    <row r="108" spans="1:36" s="421" customFormat="1" ht="23.25" customHeight="1">
      <c r="C108" s="282" t="s">
        <v>511</v>
      </c>
      <c r="D108" s="283" t="s">
        <v>512</v>
      </c>
      <c r="E108" s="113" t="s">
        <v>513</v>
      </c>
      <c r="F108" s="282" t="s">
        <v>44</v>
      </c>
      <c r="G108" s="283" t="s">
        <v>504</v>
      </c>
      <c r="H108" s="283" t="s">
        <v>504</v>
      </c>
      <c r="I108" s="283"/>
      <c r="J108" s="283"/>
      <c r="K108" s="283"/>
      <c r="L108" s="283"/>
      <c r="M108" s="282"/>
      <c r="N108" s="113" t="s">
        <v>63</v>
      </c>
      <c r="O108" s="113" t="s">
        <v>49</v>
      </c>
      <c r="P108" s="303"/>
      <c r="Q108" s="451"/>
      <c r="R108" s="113" t="s">
        <v>63</v>
      </c>
      <c r="S108" s="115" t="s">
        <v>505</v>
      </c>
      <c r="T108" s="911" t="s">
        <v>514</v>
      </c>
      <c r="U108" s="115"/>
      <c r="V108" s="115"/>
      <c r="W108" s="115"/>
      <c r="X108" s="115" t="s">
        <v>515</v>
      </c>
      <c r="Y108" s="283"/>
      <c r="Z108" s="283"/>
      <c r="AA108" s="282"/>
      <c r="AB108" s="282"/>
      <c r="AC108" s="286"/>
      <c r="AD108" s="286"/>
      <c r="AE108" s="286"/>
      <c r="AF108" s="286"/>
      <c r="AG108" s="286"/>
      <c r="AH108" s="286"/>
      <c r="AI108" s="422"/>
      <c r="AJ108" s="755"/>
    </row>
    <row r="109" spans="1:36" s="421" customFormat="1" ht="37.5">
      <c r="C109" s="282" t="s">
        <v>516</v>
      </c>
      <c r="D109" s="283" t="s">
        <v>517</v>
      </c>
      <c r="E109" s="113" t="s">
        <v>518</v>
      </c>
      <c r="F109" s="282" t="s">
        <v>44</v>
      </c>
      <c r="G109" s="283" t="s">
        <v>504</v>
      </c>
      <c r="H109" s="283" t="s">
        <v>504</v>
      </c>
      <c r="I109" s="283"/>
      <c r="J109" s="283"/>
      <c r="K109" s="283"/>
      <c r="L109" s="283"/>
      <c r="M109" s="282"/>
      <c r="N109" s="908" t="s">
        <v>159</v>
      </c>
      <c r="O109" s="113" t="s">
        <v>49</v>
      </c>
      <c r="P109" s="930" t="s">
        <v>122</v>
      </c>
      <c r="Q109" s="1063" t="s">
        <v>519</v>
      </c>
      <c r="R109" s="908" t="s">
        <v>190</v>
      </c>
      <c r="S109" s="115" t="s">
        <v>505</v>
      </c>
      <c r="T109" s="911" t="s">
        <v>520</v>
      </c>
      <c r="U109" s="115"/>
      <c r="V109" s="115"/>
      <c r="W109" s="115"/>
      <c r="X109" s="115">
        <v>123</v>
      </c>
      <c r="Y109" s="283"/>
      <c r="Z109" s="283"/>
      <c r="AA109" s="282"/>
      <c r="AB109" s="282"/>
      <c r="AC109" s="286"/>
      <c r="AD109" s="286"/>
      <c r="AE109" s="286"/>
      <c r="AF109" s="286"/>
      <c r="AG109" s="286"/>
      <c r="AH109" s="286" t="s">
        <v>521</v>
      </c>
      <c r="AI109" s="422"/>
      <c r="AJ109" s="755"/>
    </row>
    <row r="110" spans="1:36" s="421" customFormat="1" ht="25.5">
      <c r="C110" s="282" t="s">
        <v>522</v>
      </c>
      <c r="D110" s="283" t="s">
        <v>523</v>
      </c>
      <c r="E110" s="283" t="s">
        <v>524</v>
      </c>
      <c r="F110" s="282" t="s">
        <v>525</v>
      </c>
      <c r="G110" s="283" t="s">
        <v>45</v>
      </c>
      <c r="H110" s="283" t="s">
        <v>45</v>
      </c>
      <c r="I110" s="283"/>
      <c r="J110" s="283" t="s">
        <v>46</v>
      </c>
      <c r="K110" s="283"/>
      <c r="L110" s="283" t="s">
        <v>169</v>
      </c>
      <c r="M110" s="282"/>
      <c r="N110" s="973" t="s">
        <v>526</v>
      </c>
      <c r="O110" s="283" t="s">
        <v>196</v>
      </c>
      <c r="P110" s="283"/>
      <c r="Q110" s="283"/>
      <c r="R110" s="115" t="s">
        <v>527</v>
      </c>
      <c r="S110" s="115" t="s">
        <v>220</v>
      </c>
      <c r="T110" s="911" t="s">
        <v>231</v>
      </c>
      <c r="U110" s="115"/>
      <c r="V110" s="115"/>
      <c r="W110" s="115"/>
      <c r="X110" s="115">
        <v>1.01</v>
      </c>
      <c r="Y110" s="283"/>
      <c r="Z110" s="283"/>
      <c r="AA110" s="282" t="s">
        <v>54</v>
      </c>
      <c r="AB110" s="282"/>
      <c r="AC110" s="285" t="s">
        <v>55</v>
      </c>
      <c r="AD110" s="285" t="s">
        <v>57</v>
      </c>
      <c r="AE110" s="285" t="s">
        <v>56</v>
      </c>
      <c r="AF110" s="285" t="s">
        <v>57</v>
      </c>
      <c r="AG110" s="286"/>
      <c r="AH110" s="286"/>
      <c r="AI110" s="422"/>
      <c r="AJ110" s="755"/>
    </row>
    <row r="111" spans="1:36" s="421" customFormat="1" ht="25.5">
      <c r="C111" s="282" t="s">
        <v>528</v>
      </c>
      <c r="D111" s="283" t="s">
        <v>529</v>
      </c>
      <c r="E111" s="113" t="s">
        <v>530</v>
      </c>
      <c r="F111" s="282" t="s">
        <v>44</v>
      </c>
      <c r="G111" s="283" t="s">
        <v>504</v>
      </c>
      <c r="H111" s="283" t="s">
        <v>504</v>
      </c>
      <c r="I111" s="283"/>
      <c r="J111" s="283"/>
      <c r="K111" s="283"/>
      <c r="L111" s="283"/>
      <c r="M111" s="282"/>
      <c r="N111" s="973" t="s">
        <v>302</v>
      </c>
      <c r="O111" s="283" t="s">
        <v>196</v>
      </c>
      <c r="P111" s="303"/>
      <c r="Q111" s="303"/>
      <c r="R111" s="113" t="s">
        <v>63</v>
      </c>
      <c r="S111" s="115" t="s">
        <v>505</v>
      </c>
      <c r="T111" s="911" t="s">
        <v>531</v>
      </c>
      <c r="U111" s="115"/>
      <c r="V111" s="115"/>
      <c r="W111" s="115"/>
      <c r="X111" s="115" t="s">
        <v>532</v>
      </c>
      <c r="Y111" s="283"/>
      <c r="Z111" s="283"/>
      <c r="AA111" s="282"/>
      <c r="AB111" s="282"/>
      <c r="AC111" s="286"/>
      <c r="AD111" s="286"/>
      <c r="AE111" s="286"/>
      <c r="AF111" s="286"/>
      <c r="AG111" s="286"/>
      <c r="AH111" s="286"/>
      <c r="AI111" s="422"/>
      <c r="AJ111" s="755"/>
    </row>
    <row r="112" spans="1:36" s="421" customFormat="1" ht="25.5">
      <c r="C112" s="282" t="s">
        <v>533</v>
      </c>
      <c r="D112" s="452" t="s">
        <v>534</v>
      </c>
      <c r="E112" s="644" t="s">
        <v>535</v>
      </c>
      <c r="F112" s="474" t="s">
        <v>44</v>
      </c>
      <c r="G112" s="453" t="s">
        <v>380</v>
      </c>
      <c r="H112" s="453" t="s">
        <v>380</v>
      </c>
      <c r="I112" s="454"/>
      <c r="J112" s="454"/>
      <c r="K112" s="454"/>
      <c r="L112" s="454"/>
      <c r="M112" s="455"/>
      <c r="N112" s="974" t="s">
        <v>201</v>
      </c>
      <c r="O112" s="283" t="s">
        <v>196</v>
      </c>
      <c r="P112" s="453"/>
      <c r="Q112" s="453"/>
      <c r="R112" s="453" t="s">
        <v>202</v>
      </c>
      <c r="S112" s="453" t="s">
        <v>536</v>
      </c>
      <c r="T112" s="911" t="s">
        <v>231</v>
      </c>
      <c r="U112" s="115"/>
      <c r="V112" s="115"/>
      <c r="W112" s="115"/>
      <c r="X112" s="298" t="s">
        <v>205</v>
      </c>
      <c r="Y112" s="453"/>
      <c r="Z112" s="453"/>
      <c r="AA112" s="453"/>
      <c r="AB112" s="453"/>
      <c r="AC112" s="453"/>
      <c r="AD112" s="453"/>
      <c r="AE112" s="453"/>
      <c r="AF112" s="453"/>
      <c r="AG112" s="453"/>
      <c r="AH112" s="453"/>
      <c r="AI112" s="422"/>
      <c r="AJ112" s="755"/>
    </row>
    <row r="113" spans="1:41" s="293" customFormat="1" ht="45">
      <c r="C113" s="457" t="s">
        <v>537</v>
      </c>
      <c r="D113" s="644" t="s">
        <v>538</v>
      </c>
      <c r="E113" s="651" t="s">
        <v>539</v>
      </c>
      <c r="F113" s="170" t="s">
        <v>44</v>
      </c>
      <c r="G113" s="169" t="s">
        <v>158</v>
      </c>
      <c r="H113" s="169" t="s">
        <v>158</v>
      </c>
      <c r="I113" s="454"/>
      <c r="J113" s="454"/>
      <c r="K113" s="454"/>
      <c r="L113" s="454"/>
      <c r="M113" s="455"/>
      <c r="N113" s="259" t="s">
        <v>540</v>
      </c>
      <c r="O113" s="652" t="s">
        <v>196</v>
      </c>
      <c r="P113" s="169"/>
      <c r="Q113" s="169"/>
      <c r="R113" s="169" t="s">
        <v>242</v>
      </c>
      <c r="S113" s="169" t="s">
        <v>536</v>
      </c>
      <c r="T113" s="911" t="s">
        <v>231</v>
      </c>
      <c r="U113" s="262"/>
      <c r="V113" s="262"/>
      <c r="W113" s="262"/>
      <c r="X113" s="653" t="s">
        <v>205</v>
      </c>
      <c r="Y113" s="645"/>
      <c r="Z113" s="645"/>
      <c r="AA113" s="645"/>
      <c r="AB113" s="645"/>
      <c r="AC113" s="645"/>
      <c r="AD113" s="645"/>
      <c r="AE113" s="645"/>
      <c r="AF113" s="645"/>
      <c r="AG113" s="645"/>
      <c r="AH113" s="645"/>
      <c r="AI113" s="422"/>
      <c r="AJ113" s="755"/>
    </row>
    <row r="114" spans="1:41" s="649" customFormat="1" ht="30">
      <c r="C114" s="282" t="s">
        <v>541</v>
      </c>
      <c r="D114" s="644" t="s">
        <v>542</v>
      </c>
      <c r="E114" s="651" t="s">
        <v>543</v>
      </c>
      <c r="F114" s="170" t="s">
        <v>44</v>
      </c>
      <c r="G114" s="169" t="s">
        <v>158</v>
      </c>
      <c r="H114" s="169" t="s">
        <v>158</v>
      </c>
      <c r="I114" s="654"/>
      <c r="J114" s="654"/>
      <c r="K114" s="654"/>
      <c r="L114" s="654"/>
      <c r="M114" s="655"/>
      <c r="N114" s="259" t="s">
        <v>540</v>
      </c>
      <c r="O114" s="652" t="s">
        <v>196</v>
      </c>
      <c r="P114" s="169"/>
      <c r="Q114" s="169"/>
      <c r="R114" s="113" t="s">
        <v>242</v>
      </c>
      <c r="S114" s="656"/>
      <c r="T114" s="911" t="s">
        <v>231</v>
      </c>
      <c r="U114" s="262"/>
      <c r="V114" s="262"/>
      <c r="W114" s="262"/>
      <c r="X114" s="653" t="s">
        <v>205</v>
      </c>
      <c r="Y114" s="645"/>
      <c r="Z114" s="646"/>
      <c r="AA114" s="647"/>
      <c r="AB114" s="647"/>
      <c r="AC114" s="648"/>
      <c r="AD114" s="648"/>
      <c r="AE114" s="648"/>
      <c r="AF114" s="648"/>
      <c r="AG114" s="648"/>
      <c r="AH114" s="645"/>
      <c r="AI114" s="422"/>
      <c r="AJ114" s="755"/>
    </row>
    <row r="115" spans="1:41" s="179" customFormat="1" ht="25.5">
      <c r="C115" s="457" t="s">
        <v>544</v>
      </c>
      <c r="D115" s="652" t="s">
        <v>545</v>
      </c>
      <c r="E115" s="652" t="s">
        <v>546</v>
      </c>
      <c r="F115" s="170" t="s">
        <v>44</v>
      </c>
      <c r="G115" s="169" t="s">
        <v>158</v>
      </c>
      <c r="H115" s="169" t="s">
        <v>158</v>
      </c>
      <c r="I115" s="687"/>
      <c r="J115" s="687"/>
      <c r="K115" s="687"/>
      <c r="L115" s="687"/>
      <c r="M115" s="688"/>
      <c r="N115" s="259" t="s">
        <v>540</v>
      </c>
      <c r="O115" s="652" t="s">
        <v>196</v>
      </c>
      <c r="P115" s="169"/>
      <c r="Q115" s="169"/>
      <c r="R115" s="169" t="s">
        <v>242</v>
      </c>
      <c r="S115" s="689"/>
      <c r="T115" s="911" t="s">
        <v>231</v>
      </c>
      <c r="U115" s="262"/>
      <c r="V115" s="262"/>
      <c r="W115" s="262"/>
      <c r="X115" s="653" t="s">
        <v>205</v>
      </c>
      <c r="Y115" s="645"/>
      <c r="Z115" s="690"/>
      <c r="AA115" s="691"/>
      <c r="AB115" s="691"/>
      <c r="AC115" s="692"/>
      <c r="AD115" s="692"/>
      <c r="AE115" s="692"/>
      <c r="AF115" s="692"/>
      <c r="AG115" s="692"/>
      <c r="AH115" s="645"/>
      <c r="AI115" s="422"/>
      <c r="AJ115" s="755"/>
    </row>
    <row r="116" spans="1:41" s="931" customFormat="1" ht="25.5">
      <c r="C116" s="910" t="s">
        <v>547</v>
      </c>
      <c r="D116" s="702" t="s">
        <v>548</v>
      </c>
      <c r="E116" s="702" t="s">
        <v>549</v>
      </c>
      <c r="F116" s="932" t="s">
        <v>44</v>
      </c>
      <c r="G116" s="702" t="s">
        <v>380</v>
      </c>
      <c r="H116" s="702"/>
      <c r="I116" s="702"/>
      <c r="J116" s="702"/>
      <c r="K116" s="702"/>
      <c r="L116" s="702"/>
      <c r="M116" s="702"/>
      <c r="N116" s="972" t="s">
        <v>352</v>
      </c>
      <c r="O116" s="933" t="s">
        <v>196</v>
      </c>
      <c r="P116" s="933"/>
      <c r="Q116" s="702"/>
      <c r="R116" s="702" t="s">
        <v>352</v>
      </c>
      <c r="S116" s="702" t="s">
        <v>352</v>
      </c>
      <c r="T116" s="911" t="s">
        <v>550</v>
      </c>
      <c r="U116" s="702"/>
      <c r="V116" s="702"/>
      <c r="W116" s="702"/>
      <c r="X116" s="702"/>
      <c r="Y116" s="702"/>
      <c r="Z116" s="702"/>
      <c r="AA116" s="702"/>
      <c r="AB116" s="702"/>
      <c r="AC116" s="702"/>
      <c r="AD116" s="702"/>
      <c r="AE116" s="702"/>
      <c r="AF116" s="702"/>
      <c r="AG116" s="702"/>
      <c r="AH116" s="702"/>
      <c r="AI116" s="914"/>
      <c r="AJ116" s="934"/>
    </row>
    <row r="117" spans="1:41" s="982" customFormat="1" ht="24.75">
      <c r="C117" s="289" t="s">
        <v>551</v>
      </c>
      <c r="D117" s="983" t="s">
        <v>552</v>
      </c>
      <c r="E117" s="972" t="s">
        <v>553</v>
      </c>
      <c r="F117" s="984" t="s">
        <v>44</v>
      </c>
      <c r="G117" s="972" t="s">
        <v>380</v>
      </c>
      <c r="H117" s="972"/>
      <c r="I117" s="972"/>
      <c r="J117" s="972"/>
      <c r="K117" s="972"/>
      <c r="L117" s="972"/>
      <c r="M117" s="972"/>
      <c r="N117" s="972" t="s">
        <v>554</v>
      </c>
      <c r="O117" s="975" t="s">
        <v>196</v>
      </c>
      <c r="P117" s="975"/>
      <c r="Q117" s="972"/>
      <c r="R117" s="972" t="s">
        <v>554</v>
      </c>
      <c r="S117" s="972" t="s">
        <v>554</v>
      </c>
      <c r="T117" s="1050" t="s">
        <v>376</v>
      </c>
      <c r="U117" s="972"/>
      <c r="V117" s="972"/>
      <c r="W117" s="972"/>
      <c r="X117" s="972"/>
      <c r="Y117" s="972"/>
      <c r="Z117" s="972"/>
      <c r="AA117" s="972"/>
      <c r="AB117" s="972"/>
      <c r="AC117" s="972"/>
      <c r="AD117" s="972"/>
      <c r="AE117" s="972"/>
      <c r="AF117" s="972"/>
      <c r="AG117" s="972"/>
      <c r="AH117" s="972"/>
      <c r="AI117" s="985"/>
      <c r="AJ117" s="986"/>
    </row>
    <row r="118" spans="1:41" s="931" customFormat="1" ht="25.5">
      <c r="C118" s="935" t="s">
        <v>555</v>
      </c>
      <c r="D118" s="933" t="s">
        <v>556</v>
      </c>
      <c r="E118" s="936" t="s">
        <v>557</v>
      </c>
      <c r="F118" s="932" t="s">
        <v>44</v>
      </c>
      <c r="G118" s="933" t="s">
        <v>380</v>
      </c>
      <c r="H118" s="933"/>
      <c r="I118" s="933"/>
      <c r="J118" s="933"/>
      <c r="K118" s="933"/>
      <c r="L118" s="933"/>
      <c r="M118" s="933"/>
      <c r="N118" s="975" t="s">
        <v>558</v>
      </c>
      <c r="O118" s="933" t="s">
        <v>196</v>
      </c>
      <c r="P118" s="933"/>
      <c r="Q118" s="933"/>
      <c r="R118" s="933" t="s">
        <v>558</v>
      </c>
      <c r="S118" s="933" t="s">
        <v>558</v>
      </c>
      <c r="T118" s="911" t="s">
        <v>559</v>
      </c>
      <c r="U118" s="15" t="s">
        <v>560</v>
      </c>
      <c r="V118" s="937"/>
      <c r="W118" s="937"/>
      <c r="X118" s="938" t="s">
        <v>561</v>
      </c>
      <c r="Y118" s="933"/>
      <c r="Z118" s="933"/>
      <c r="AA118" s="933"/>
      <c r="AB118" s="933"/>
      <c r="AC118" s="933"/>
      <c r="AD118" s="933"/>
      <c r="AE118" s="933"/>
      <c r="AF118" s="933"/>
      <c r="AG118" s="933"/>
      <c r="AH118" s="933"/>
      <c r="AI118" s="914"/>
      <c r="AJ118" s="934"/>
    </row>
    <row r="119" spans="1:41" s="945" customFormat="1" ht="25.5">
      <c r="A119" s="931"/>
      <c r="B119" s="931"/>
      <c r="C119" s="939" t="s">
        <v>562</v>
      </c>
      <c r="D119" s="940" t="s">
        <v>563</v>
      </c>
      <c r="E119" s="940" t="s">
        <v>564</v>
      </c>
      <c r="F119" s="941" t="s">
        <v>565</v>
      </c>
      <c r="G119" s="933" t="s">
        <v>380</v>
      </c>
      <c r="H119" s="941"/>
      <c r="I119" s="942"/>
      <c r="J119" s="942"/>
      <c r="K119" s="942"/>
      <c r="L119" s="942"/>
      <c r="M119" s="942"/>
      <c r="N119" s="976" t="s">
        <v>566</v>
      </c>
      <c r="O119" s="942" t="s">
        <v>196</v>
      </c>
      <c r="P119" s="942"/>
      <c r="Q119" s="942"/>
      <c r="R119" s="940" t="s">
        <v>566</v>
      </c>
      <c r="S119" s="942"/>
      <c r="T119" s="1050" t="s">
        <v>376</v>
      </c>
      <c r="U119" s="940"/>
      <c r="V119" s="943"/>
      <c r="W119" s="943"/>
      <c r="X119" s="944"/>
      <c r="Y119" s="942"/>
      <c r="Z119" s="942"/>
      <c r="AA119" s="942"/>
      <c r="AB119" s="942"/>
      <c r="AC119" s="942"/>
      <c r="AD119" s="942"/>
      <c r="AE119" s="942"/>
      <c r="AF119" s="942"/>
      <c r="AG119" s="942"/>
      <c r="AH119" s="942"/>
      <c r="AI119" s="914"/>
      <c r="AJ119" s="934"/>
      <c r="AK119" s="931"/>
      <c r="AL119" s="931"/>
      <c r="AM119" s="931"/>
      <c r="AN119" s="931"/>
      <c r="AO119" s="931"/>
    </row>
    <row r="120" spans="1:41" s="945" customFormat="1" ht="25.5">
      <c r="A120" s="931"/>
      <c r="B120" s="931"/>
      <c r="C120" s="939" t="s">
        <v>567</v>
      </c>
      <c r="D120" s="946" t="s">
        <v>568</v>
      </c>
      <c r="E120" s="940" t="s">
        <v>569</v>
      </c>
      <c r="F120" s="941" t="s">
        <v>570</v>
      </c>
      <c r="G120" s="946" t="s">
        <v>380</v>
      </c>
      <c r="H120" s="941"/>
      <c r="I120" s="946" t="s">
        <v>81</v>
      </c>
      <c r="J120" s="942"/>
      <c r="K120" s="942"/>
      <c r="L120" s="942"/>
      <c r="M120" s="942"/>
      <c r="N120" s="977" t="s">
        <v>81</v>
      </c>
      <c r="O120" s="942" t="s">
        <v>196</v>
      </c>
      <c r="P120" s="942"/>
      <c r="Q120" s="942"/>
      <c r="R120" s="942" t="s">
        <v>81</v>
      </c>
      <c r="S120" s="942"/>
      <c r="T120" s="1050" t="s">
        <v>376</v>
      </c>
      <c r="U120" s="940"/>
      <c r="V120" s="943"/>
      <c r="W120" s="943"/>
      <c r="X120" s="944"/>
      <c r="Y120" s="942"/>
      <c r="Z120" s="942"/>
      <c r="AA120" s="942"/>
      <c r="AB120" s="942"/>
      <c r="AC120" s="942"/>
      <c r="AD120" s="942"/>
      <c r="AE120" s="942"/>
      <c r="AF120" s="942"/>
      <c r="AG120" s="942"/>
      <c r="AH120" s="942"/>
      <c r="AI120" s="914"/>
      <c r="AJ120" s="934"/>
      <c r="AK120" s="931"/>
      <c r="AL120" s="931"/>
      <c r="AM120" s="931"/>
      <c r="AN120" s="931"/>
      <c r="AO120" s="931"/>
    </row>
    <row r="121" spans="1:41" s="945" customFormat="1" ht="25.5">
      <c r="A121" s="931"/>
      <c r="B121" s="931"/>
      <c r="C121" s="939" t="s">
        <v>571</v>
      </c>
      <c r="D121" s="947" t="s">
        <v>572</v>
      </c>
      <c r="E121" s="947" t="s">
        <v>573</v>
      </c>
      <c r="F121" s="941" t="s">
        <v>574</v>
      </c>
      <c r="G121" s="948" t="s">
        <v>380</v>
      </c>
      <c r="H121" s="941"/>
      <c r="I121" s="947" t="s">
        <v>575</v>
      </c>
      <c r="J121" s="949"/>
      <c r="K121" s="949"/>
      <c r="L121" s="949"/>
      <c r="M121" s="949"/>
      <c r="N121" s="978" t="s">
        <v>576</v>
      </c>
      <c r="O121" s="949" t="s">
        <v>196</v>
      </c>
      <c r="P121" s="949"/>
      <c r="Q121" s="949"/>
      <c r="R121" s="949"/>
      <c r="S121" s="949"/>
      <c r="T121" s="1050" t="s">
        <v>376</v>
      </c>
      <c r="U121" s="947"/>
      <c r="V121" s="948"/>
      <c r="W121" s="948"/>
      <c r="X121" s="950"/>
      <c r="Y121" s="949"/>
      <c r="Z121" s="949"/>
      <c r="AA121" s="949"/>
      <c r="AB121" s="949"/>
      <c r="AC121" s="949"/>
      <c r="AD121" s="949"/>
      <c r="AE121" s="949"/>
      <c r="AF121" s="949"/>
      <c r="AG121" s="949"/>
      <c r="AH121" s="949"/>
      <c r="AI121" s="914"/>
      <c r="AJ121" s="934"/>
      <c r="AK121" s="931"/>
      <c r="AL121" s="931"/>
      <c r="AM121" s="931"/>
      <c r="AN121" s="931"/>
      <c r="AO121" s="931"/>
    </row>
    <row r="122" spans="1:41" s="945" customFormat="1" ht="25.5">
      <c r="A122" s="931"/>
      <c r="B122" s="931"/>
      <c r="C122" s="951" t="s">
        <v>577</v>
      </c>
      <c r="D122" s="940" t="s">
        <v>578</v>
      </c>
      <c r="E122" s="940" t="s">
        <v>579</v>
      </c>
      <c r="F122" s="941" t="s">
        <v>580</v>
      </c>
      <c r="G122" s="943" t="s">
        <v>380</v>
      </c>
      <c r="H122" s="942"/>
      <c r="I122" s="942"/>
      <c r="J122" s="942"/>
      <c r="K122" s="942"/>
      <c r="L122" s="942"/>
      <c r="M122" s="942"/>
      <c r="N122" s="977"/>
      <c r="O122" s="949" t="s">
        <v>196</v>
      </c>
      <c r="P122" s="942"/>
      <c r="Q122" s="942"/>
      <c r="R122" s="942"/>
      <c r="S122" s="942"/>
      <c r="T122" s="1050" t="s">
        <v>376</v>
      </c>
      <c r="U122" s="940"/>
      <c r="V122" s="943"/>
      <c r="W122" s="943"/>
      <c r="X122" s="944"/>
      <c r="Y122" s="942"/>
      <c r="Z122" s="942"/>
      <c r="AA122" s="942"/>
      <c r="AB122" s="942"/>
      <c r="AC122" s="942"/>
      <c r="AD122" s="942"/>
      <c r="AE122" s="942"/>
      <c r="AF122" s="942"/>
      <c r="AG122" s="942"/>
      <c r="AH122" s="942"/>
      <c r="AI122" s="914"/>
      <c r="AJ122" s="934"/>
      <c r="AK122" s="931"/>
      <c r="AL122" s="931"/>
      <c r="AM122" s="931"/>
      <c r="AN122" s="931"/>
      <c r="AO122" s="931"/>
    </row>
    <row r="123" spans="1:41" s="945" customFormat="1" ht="25.5">
      <c r="A123" s="931"/>
      <c r="B123" s="931"/>
      <c r="C123" s="952" t="s">
        <v>581</v>
      </c>
      <c r="D123" s="947" t="s">
        <v>582</v>
      </c>
      <c r="E123" s="947"/>
      <c r="F123" s="941" t="s">
        <v>583</v>
      </c>
      <c r="G123" s="948" t="s">
        <v>380</v>
      </c>
      <c r="H123" s="949"/>
      <c r="I123" s="949"/>
      <c r="J123" s="949"/>
      <c r="K123" s="949"/>
      <c r="L123" s="949"/>
      <c r="M123" s="949"/>
      <c r="N123" s="978"/>
      <c r="O123" s="949" t="s">
        <v>196</v>
      </c>
      <c r="P123" s="949"/>
      <c r="Q123" s="949"/>
      <c r="R123" s="949"/>
      <c r="S123" s="949"/>
      <c r="T123" s="1050" t="s">
        <v>376</v>
      </c>
      <c r="U123" s="947"/>
      <c r="V123" s="948"/>
      <c r="W123" s="948"/>
      <c r="X123" s="950"/>
      <c r="Y123" s="949"/>
      <c r="Z123" s="949"/>
      <c r="AA123" s="949"/>
      <c r="AB123" s="949"/>
      <c r="AC123" s="949"/>
      <c r="AD123" s="949"/>
      <c r="AE123" s="949"/>
      <c r="AF123" s="949"/>
      <c r="AG123" s="949"/>
      <c r="AH123" s="949"/>
      <c r="AI123" s="914"/>
      <c r="AJ123" s="934"/>
      <c r="AK123" s="931"/>
      <c r="AL123" s="931"/>
      <c r="AM123" s="931"/>
      <c r="AN123" s="931"/>
      <c r="AO123" s="931"/>
    </row>
    <row r="124" spans="1:41" s="945" customFormat="1" ht="25.5">
      <c r="A124" s="931"/>
      <c r="B124" s="931"/>
      <c r="C124" s="939" t="s">
        <v>584</v>
      </c>
      <c r="D124" s="940" t="s">
        <v>585</v>
      </c>
      <c r="E124" s="953"/>
      <c r="F124" s="941" t="s">
        <v>586</v>
      </c>
      <c r="G124" s="940" t="s">
        <v>380</v>
      </c>
      <c r="H124" s="953"/>
      <c r="I124" s="942"/>
      <c r="J124" s="942"/>
      <c r="K124" s="942"/>
      <c r="L124" s="942"/>
      <c r="M124" s="942"/>
      <c r="N124" s="977"/>
      <c r="O124" s="942" t="s">
        <v>196</v>
      </c>
      <c r="P124" s="949"/>
      <c r="Q124" s="949"/>
      <c r="R124" s="949"/>
      <c r="S124" s="949"/>
      <c r="T124" s="1050" t="s">
        <v>376</v>
      </c>
      <c r="U124" s="947"/>
      <c r="V124" s="948"/>
      <c r="W124" s="948"/>
      <c r="X124" s="950"/>
      <c r="Y124" s="949"/>
      <c r="Z124" s="949"/>
      <c r="AA124" s="949"/>
      <c r="AB124" s="949"/>
      <c r="AC124" s="949"/>
      <c r="AD124" s="949"/>
      <c r="AE124" s="949"/>
      <c r="AF124" s="949"/>
      <c r="AG124" s="949"/>
      <c r="AH124" s="949"/>
      <c r="AI124" s="914"/>
      <c r="AJ124" s="934"/>
      <c r="AK124" s="931"/>
      <c r="AL124" s="931"/>
      <c r="AM124" s="931"/>
      <c r="AN124" s="931"/>
      <c r="AO124" s="931"/>
    </row>
    <row r="125" spans="1:41" s="945" customFormat="1" ht="25.5">
      <c r="A125" s="931"/>
      <c r="B125" s="931"/>
      <c r="C125" s="939" t="s">
        <v>587</v>
      </c>
      <c r="D125" s="954" t="s">
        <v>588</v>
      </c>
      <c r="E125" s="940" t="s">
        <v>157</v>
      </c>
      <c r="F125" s="941" t="s">
        <v>44</v>
      </c>
      <c r="G125" s="940" t="s">
        <v>380</v>
      </c>
      <c r="H125" s="953"/>
      <c r="I125" s="955"/>
      <c r="J125" s="955"/>
      <c r="K125" s="955"/>
      <c r="L125" s="955"/>
      <c r="M125" s="955"/>
      <c r="N125" s="978" t="s">
        <v>159</v>
      </c>
      <c r="O125" s="956" t="s">
        <v>196</v>
      </c>
      <c r="P125" s="942"/>
      <c r="Q125" s="942"/>
      <c r="R125" s="949" t="s">
        <v>159</v>
      </c>
      <c r="S125" s="942"/>
      <c r="T125" s="1050" t="s">
        <v>376</v>
      </c>
      <c r="U125" s="940"/>
      <c r="V125" s="943"/>
      <c r="W125" s="943"/>
      <c r="X125" s="944"/>
      <c r="Y125" s="942"/>
      <c r="Z125" s="942"/>
      <c r="AA125" s="942"/>
      <c r="AB125" s="942"/>
      <c r="AC125" s="942"/>
      <c r="AD125" s="942"/>
      <c r="AE125" s="942"/>
      <c r="AF125" s="942"/>
      <c r="AG125" s="942"/>
      <c r="AH125" s="942"/>
      <c r="AI125" s="914"/>
      <c r="AJ125" s="934"/>
      <c r="AK125" s="931"/>
      <c r="AL125" s="931"/>
      <c r="AM125" s="931"/>
      <c r="AN125" s="931"/>
      <c r="AO125" s="931"/>
    </row>
    <row r="126" spans="1:41" s="945" customFormat="1" ht="14.1" customHeight="1">
      <c r="A126" s="931"/>
      <c r="B126" s="931"/>
      <c r="C126" s="951" t="s">
        <v>589</v>
      </c>
      <c r="D126" s="957" t="s">
        <v>590</v>
      </c>
      <c r="E126" s="958" t="s">
        <v>591</v>
      </c>
      <c r="F126" s="941" t="s">
        <v>592</v>
      </c>
      <c r="G126" s="940" t="s">
        <v>380</v>
      </c>
      <c r="H126" s="953"/>
      <c r="I126" s="955"/>
      <c r="J126" s="955"/>
      <c r="K126" s="955"/>
      <c r="L126" s="955"/>
      <c r="M126" s="955"/>
      <c r="N126" s="977" t="s">
        <v>593</v>
      </c>
      <c r="O126" s="959" t="s">
        <v>196</v>
      </c>
      <c r="P126" s="942"/>
      <c r="Q126" s="942"/>
      <c r="R126" s="942" t="s">
        <v>593</v>
      </c>
      <c r="S126" s="942"/>
      <c r="T126" s="1050" t="s">
        <v>376</v>
      </c>
      <c r="U126" s="947"/>
      <c r="V126" s="948"/>
      <c r="W126" s="948"/>
      <c r="X126" s="950"/>
      <c r="Y126" s="949"/>
      <c r="Z126" s="949"/>
      <c r="AA126" s="949"/>
      <c r="AB126" s="949"/>
      <c r="AC126" s="949"/>
      <c r="AD126" s="949"/>
      <c r="AE126" s="949"/>
      <c r="AF126" s="949"/>
      <c r="AG126" s="949"/>
      <c r="AH126" s="949"/>
      <c r="AI126" s="914"/>
      <c r="AJ126" s="934"/>
      <c r="AK126" s="931"/>
      <c r="AL126" s="931"/>
      <c r="AM126" s="931"/>
      <c r="AN126" s="931"/>
      <c r="AO126" s="931"/>
    </row>
    <row r="127" spans="1:41" s="945" customFormat="1" ht="38.25">
      <c r="A127" s="931"/>
      <c r="B127" s="931"/>
      <c r="C127" s="951" t="s">
        <v>594</v>
      </c>
      <c r="D127" s="917" t="s">
        <v>595</v>
      </c>
      <c r="E127" s="917" t="s">
        <v>596</v>
      </c>
      <c r="F127" s="941" t="s">
        <v>44</v>
      </c>
      <c r="G127" s="940" t="s">
        <v>380</v>
      </c>
      <c r="H127" s="953"/>
      <c r="I127" s="955"/>
      <c r="J127" s="955"/>
      <c r="K127" s="955"/>
      <c r="L127" s="955"/>
      <c r="M127" s="955"/>
      <c r="N127" s="976" t="s">
        <v>202</v>
      </c>
      <c r="O127" s="959" t="s">
        <v>196</v>
      </c>
      <c r="P127" s="942"/>
      <c r="Q127" s="942"/>
      <c r="R127" s="940" t="s">
        <v>202</v>
      </c>
      <c r="S127" s="955"/>
      <c r="T127" s="1050" t="s">
        <v>376</v>
      </c>
      <c r="U127" s="940"/>
      <c r="V127" s="943"/>
      <c r="W127" s="943"/>
      <c r="X127" s="944"/>
      <c r="Y127" s="942"/>
      <c r="Z127" s="942"/>
      <c r="AA127" s="942"/>
      <c r="AB127" s="942"/>
      <c r="AC127" s="942"/>
      <c r="AD127" s="942"/>
      <c r="AE127" s="942"/>
      <c r="AF127" s="942"/>
      <c r="AG127" s="942"/>
      <c r="AH127" s="942"/>
      <c r="AI127" s="914"/>
      <c r="AJ127" s="934"/>
      <c r="AK127" s="931"/>
      <c r="AL127" s="931"/>
      <c r="AM127" s="931"/>
      <c r="AN127" s="931"/>
      <c r="AO127" s="931"/>
    </row>
    <row r="128" spans="1:41" s="945" customFormat="1" ht="63.75">
      <c r="A128" s="931"/>
      <c r="B128" s="931"/>
      <c r="C128" s="951" t="s">
        <v>597</v>
      </c>
      <c r="D128" s="957" t="s">
        <v>598</v>
      </c>
      <c r="E128" s="957" t="s">
        <v>599</v>
      </c>
      <c r="F128" s="941" t="s">
        <v>44</v>
      </c>
      <c r="G128" s="940" t="s">
        <v>380</v>
      </c>
      <c r="H128" s="953"/>
      <c r="I128" s="955"/>
      <c r="J128" s="955"/>
      <c r="K128" s="955"/>
      <c r="L128" s="955"/>
      <c r="M128" s="955"/>
      <c r="N128" s="976" t="s">
        <v>202</v>
      </c>
      <c r="O128" s="959" t="s">
        <v>196</v>
      </c>
      <c r="P128" s="942"/>
      <c r="Q128" s="942"/>
      <c r="R128" s="940" t="s">
        <v>202</v>
      </c>
      <c r="S128" s="955"/>
      <c r="T128" s="911" t="s">
        <v>231</v>
      </c>
      <c r="U128" s="940"/>
      <c r="V128" s="943"/>
      <c r="W128" s="943"/>
      <c r="X128" s="944"/>
      <c r="Y128" s="942"/>
      <c r="Z128" s="942"/>
      <c r="AA128" s="942"/>
      <c r="AB128" s="942"/>
      <c r="AC128" s="942"/>
      <c r="AD128" s="942"/>
      <c r="AE128" s="942"/>
      <c r="AF128" s="942"/>
      <c r="AG128" s="942"/>
      <c r="AH128" s="942"/>
      <c r="AI128" s="914"/>
      <c r="AJ128" s="934"/>
      <c r="AK128" s="931"/>
      <c r="AL128" s="931"/>
      <c r="AM128" s="931"/>
      <c r="AN128" s="931"/>
      <c r="AO128" s="931"/>
    </row>
    <row r="129" spans="3:36" s="931" customFormat="1" ht="24.75" customHeight="1">
      <c r="C129" s="910" t="s">
        <v>600</v>
      </c>
      <c r="D129" s="702" t="s">
        <v>601</v>
      </c>
      <c r="E129" s="702" t="s">
        <v>602</v>
      </c>
      <c r="F129" s="932" t="s">
        <v>44</v>
      </c>
      <c r="G129" s="702" t="s">
        <v>45</v>
      </c>
      <c r="H129" s="702" t="s">
        <v>45</v>
      </c>
      <c r="I129" s="702"/>
      <c r="J129" s="702"/>
      <c r="K129" s="702"/>
      <c r="L129" s="702"/>
      <c r="M129" s="702"/>
      <c r="N129" s="753" t="s">
        <v>603</v>
      </c>
      <c r="O129" s="933"/>
      <c r="P129" s="933"/>
      <c r="Q129" s="702"/>
      <c r="R129" s="702"/>
      <c r="S129" s="702"/>
      <c r="T129" s="1050" t="s">
        <v>376</v>
      </c>
      <c r="U129" s="14"/>
      <c r="V129" s="960"/>
      <c r="W129" s="960"/>
      <c r="X129" s="961" t="s">
        <v>604</v>
      </c>
      <c r="Y129" s="702"/>
      <c r="Z129" s="702"/>
      <c r="AA129" s="702"/>
      <c r="AB129" s="702"/>
      <c r="AC129" s="702"/>
      <c r="AD129" s="702"/>
      <c r="AE129" s="702"/>
      <c r="AF129" s="702"/>
      <c r="AG129" s="702"/>
      <c r="AH129" s="702"/>
      <c r="AI129" s="702"/>
      <c r="AJ129" s="934" t="s">
        <v>605</v>
      </c>
    </row>
    <row r="130" spans="3:36" s="931" customFormat="1" ht="24.75" customHeight="1">
      <c r="C130" s="910" t="s">
        <v>606</v>
      </c>
      <c r="D130" s="702" t="s">
        <v>607</v>
      </c>
      <c r="E130" s="702" t="s">
        <v>608</v>
      </c>
      <c r="F130" s="932" t="s">
        <v>44</v>
      </c>
      <c r="G130" s="702" t="s">
        <v>45</v>
      </c>
      <c r="H130" s="702" t="s">
        <v>45</v>
      </c>
      <c r="I130" s="702"/>
      <c r="J130" s="702"/>
      <c r="K130" s="702"/>
      <c r="L130" s="702"/>
      <c r="M130" s="702"/>
      <c r="N130" s="754" t="s">
        <v>609</v>
      </c>
      <c r="O130" s="933"/>
      <c r="P130" s="933"/>
      <c r="Q130" s="702"/>
      <c r="R130" s="702"/>
      <c r="S130" s="702"/>
      <c r="T130" s="911" t="s">
        <v>610</v>
      </c>
      <c r="U130" s="14"/>
      <c r="V130" s="960"/>
      <c r="W130" s="960"/>
      <c r="X130" s="961" t="s">
        <v>611</v>
      </c>
      <c r="Y130" s="702"/>
      <c r="Z130" s="702"/>
      <c r="AA130" s="702"/>
      <c r="AB130" s="702"/>
      <c r="AC130" s="702"/>
      <c r="AD130" s="702"/>
      <c r="AE130" s="702"/>
      <c r="AF130" s="702"/>
      <c r="AG130" s="702"/>
      <c r="AH130" s="702"/>
      <c r="AI130" s="702"/>
      <c r="AJ130" s="934" t="s">
        <v>612</v>
      </c>
    </row>
    <row r="131" spans="3:36" s="931" customFormat="1" ht="24.75" customHeight="1">
      <c r="C131" s="910" t="s">
        <v>613</v>
      </c>
      <c r="D131" s="702" t="s">
        <v>614</v>
      </c>
      <c r="E131" s="702" t="s">
        <v>614</v>
      </c>
      <c r="F131" s="932" t="s">
        <v>44</v>
      </c>
      <c r="G131" s="702" t="s">
        <v>45</v>
      </c>
      <c r="H131" s="702" t="s">
        <v>45</v>
      </c>
      <c r="I131" s="702"/>
      <c r="J131" s="702"/>
      <c r="K131" s="702"/>
      <c r="L131" s="702"/>
      <c r="M131" s="702"/>
      <c r="N131" s="754" t="s">
        <v>615</v>
      </c>
      <c r="O131" s="933" t="s">
        <v>616</v>
      </c>
      <c r="P131" s="933"/>
      <c r="Q131" s="702"/>
      <c r="R131" s="702"/>
      <c r="S131" s="702"/>
      <c r="T131" s="1050" t="s">
        <v>376</v>
      </c>
      <c r="U131" s="14"/>
      <c r="V131" s="960"/>
      <c r="W131" s="960"/>
      <c r="X131" s="961"/>
      <c r="Y131" s="702"/>
      <c r="Z131" s="702"/>
      <c r="AA131" s="702"/>
      <c r="AB131" s="702"/>
      <c r="AC131" s="702"/>
      <c r="AD131" s="702"/>
      <c r="AE131" s="702"/>
      <c r="AF131" s="702"/>
      <c r="AG131" s="702"/>
      <c r="AH131" s="702"/>
      <c r="AI131" s="702"/>
      <c r="AJ131" s="934" t="s">
        <v>617</v>
      </c>
    </row>
    <row r="132" spans="3:36" s="931" customFormat="1" ht="24.75" customHeight="1">
      <c r="C132" s="910" t="s">
        <v>618</v>
      </c>
      <c r="D132" s="702" t="s">
        <v>619</v>
      </c>
      <c r="E132" s="702" t="s">
        <v>619</v>
      </c>
      <c r="F132" s="932" t="s">
        <v>44</v>
      </c>
      <c r="G132" s="702" t="s">
        <v>45</v>
      </c>
      <c r="H132" s="702" t="s">
        <v>45</v>
      </c>
      <c r="I132" s="702"/>
      <c r="J132" s="702"/>
      <c r="K132" s="702"/>
      <c r="L132" s="702"/>
      <c r="M132" s="702"/>
      <c r="N132" s="754" t="s">
        <v>615</v>
      </c>
      <c r="O132" s="933" t="s">
        <v>616</v>
      </c>
      <c r="P132" s="933"/>
      <c r="Q132" s="702"/>
      <c r="R132" s="702"/>
      <c r="S132" s="702"/>
      <c r="T132" s="1050" t="s">
        <v>376</v>
      </c>
      <c r="U132" s="14"/>
      <c r="V132" s="960"/>
      <c r="W132" s="960"/>
      <c r="X132" s="961"/>
      <c r="Y132" s="702"/>
      <c r="Z132" s="702"/>
      <c r="AA132" s="702"/>
      <c r="AB132" s="702"/>
      <c r="AC132" s="702"/>
      <c r="AD132" s="702"/>
      <c r="AE132" s="702"/>
      <c r="AF132" s="702"/>
      <c r="AG132" s="702"/>
      <c r="AH132" s="702"/>
      <c r="AI132" s="702"/>
      <c r="AJ132" s="934" t="s">
        <v>620</v>
      </c>
    </row>
    <row r="133" spans="3:36" s="931" customFormat="1" ht="24.75" customHeight="1">
      <c r="C133" s="910" t="s">
        <v>621</v>
      </c>
      <c r="D133" s="702" t="s">
        <v>622</v>
      </c>
      <c r="E133" s="702" t="s">
        <v>622</v>
      </c>
      <c r="F133" s="932" t="s">
        <v>44</v>
      </c>
      <c r="G133" s="702" t="s">
        <v>45</v>
      </c>
      <c r="H133" s="702" t="s">
        <v>45</v>
      </c>
      <c r="I133" s="702"/>
      <c r="J133" s="702"/>
      <c r="K133" s="702"/>
      <c r="L133" s="702"/>
      <c r="M133" s="702"/>
      <c r="N133" s="754" t="s">
        <v>615</v>
      </c>
      <c r="O133" s="933" t="s">
        <v>616</v>
      </c>
      <c r="P133" s="933"/>
      <c r="Q133" s="702"/>
      <c r="R133" s="702"/>
      <c r="S133" s="702"/>
      <c r="T133" s="1050" t="s">
        <v>376</v>
      </c>
      <c r="U133" s="14"/>
      <c r="V133" s="960"/>
      <c r="W133" s="960"/>
      <c r="X133" s="961"/>
      <c r="Y133" s="702"/>
      <c r="Z133" s="702"/>
      <c r="AA133" s="702"/>
      <c r="AB133" s="702"/>
      <c r="AC133" s="702"/>
      <c r="AD133" s="702"/>
      <c r="AE133" s="702"/>
      <c r="AF133" s="702"/>
      <c r="AG133" s="702"/>
      <c r="AH133" s="702"/>
      <c r="AI133" s="702"/>
      <c r="AJ133" s="934" t="s">
        <v>623</v>
      </c>
    </row>
    <row r="134" spans="3:36" s="931" customFormat="1" ht="24.75" customHeight="1">
      <c r="C134" s="910" t="s">
        <v>624</v>
      </c>
      <c r="D134" s="702" t="s">
        <v>625</v>
      </c>
      <c r="E134" s="702" t="s">
        <v>625</v>
      </c>
      <c r="F134" s="932" t="s">
        <v>44</v>
      </c>
      <c r="G134" s="702" t="s">
        <v>45</v>
      </c>
      <c r="H134" s="702" t="s">
        <v>45</v>
      </c>
      <c r="I134" s="702"/>
      <c r="J134" s="702"/>
      <c r="K134" s="702"/>
      <c r="L134" s="702"/>
      <c r="M134" s="702"/>
      <c r="N134" s="754" t="s">
        <v>615</v>
      </c>
      <c r="O134" s="933" t="s">
        <v>616</v>
      </c>
      <c r="P134" s="933"/>
      <c r="Q134" s="702"/>
      <c r="R134" s="702"/>
      <c r="S134" s="702"/>
      <c r="T134" s="1050" t="s">
        <v>376</v>
      </c>
      <c r="U134" s="14"/>
      <c r="V134" s="960"/>
      <c r="W134" s="960"/>
      <c r="X134" s="961"/>
      <c r="Y134" s="702"/>
      <c r="Z134" s="702"/>
      <c r="AA134" s="702"/>
      <c r="AB134" s="702"/>
      <c r="AC134" s="702"/>
      <c r="AD134" s="702"/>
      <c r="AE134" s="702"/>
      <c r="AF134" s="702"/>
      <c r="AG134" s="702"/>
      <c r="AH134" s="702"/>
      <c r="AI134" s="702"/>
      <c r="AJ134" s="934" t="s">
        <v>626</v>
      </c>
    </row>
    <row r="135" spans="3:36" s="931" customFormat="1" ht="24.75" customHeight="1">
      <c r="C135" s="910" t="s">
        <v>627</v>
      </c>
      <c r="D135" s="702" t="s">
        <v>628</v>
      </c>
      <c r="E135" s="702" t="s">
        <v>628</v>
      </c>
      <c r="F135" s="932" t="s">
        <v>44</v>
      </c>
      <c r="G135" s="702" t="s">
        <v>45</v>
      </c>
      <c r="H135" s="702" t="s">
        <v>45</v>
      </c>
      <c r="I135" s="702"/>
      <c r="J135" s="702"/>
      <c r="K135" s="702"/>
      <c r="L135" s="702"/>
      <c r="M135" s="702"/>
      <c r="N135" s="754" t="s">
        <v>615</v>
      </c>
      <c r="O135" s="933" t="s">
        <v>616</v>
      </c>
      <c r="P135" s="933"/>
      <c r="Q135" s="702"/>
      <c r="R135" s="702"/>
      <c r="S135" s="702"/>
      <c r="T135" s="1050" t="s">
        <v>376</v>
      </c>
      <c r="U135" s="14"/>
      <c r="V135" s="960"/>
      <c r="W135" s="960"/>
      <c r="X135" s="961"/>
      <c r="Y135" s="702"/>
      <c r="Z135" s="702"/>
      <c r="AA135" s="702"/>
      <c r="AB135" s="702"/>
      <c r="AC135" s="702"/>
      <c r="AD135" s="702"/>
      <c r="AE135" s="702"/>
      <c r="AF135" s="702"/>
      <c r="AG135" s="702"/>
      <c r="AH135" s="702"/>
      <c r="AI135" s="702"/>
      <c r="AJ135" s="934" t="s">
        <v>629</v>
      </c>
    </row>
    <row r="136" spans="3:36" s="931" customFormat="1" ht="24.75" customHeight="1">
      <c r="C136" s="910" t="s">
        <v>630</v>
      </c>
      <c r="D136" s="702" t="s">
        <v>631</v>
      </c>
      <c r="E136" s="702" t="s">
        <v>631</v>
      </c>
      <c r="F136" s="932" t="s">
        <v>44</v>
      </c>
      <c r="G136" s="702" t="s">
        <v>45</v>
      </c>
      <c r="H136" s="702" t="s">
        <v>45</v>
      </c>
      <c r="I136" s="702"/>
      <c r="J136" s="702"/>
      <c r="K136" s="702"/>
      <c r="L136" s="702"/>
      <c r="M136" s="702"/>
      <c r="N136" s="754" t="s">
        <v>615</v>
      </c>
      <c r="O136" s="933" t="s">
        <v>616</v>
      </c>
      <c r="P136" s="933"/>
      <c r="Q136" s="702"/>
      <c r="R136" s="702"/>
      <c r="S136" s="702"/>
      <c r="T136" s="1050" t="s">
        <v>376</v>
      </c>
      <c r="U136" s="14"/>
      <c r="V136" s="960"/>
      <c r="W136" s="960"/>
      <c r="X136" s="961"/>
      <c r="Y136" s="702"/>
      <c r="Z136" s="702"/>
      <c r="AA136" s="702"/>
      <c r="AB136" s="702"/>
      <c r="AC136" s="702"/>
      <c r="AD136" s="702"/>
      <c r="AE136" s="702"/>
      <c r="AF136" s="702"/>
      <c r="AG136" s="702"/>
      <c r="AH136" s="702"/>
      <c r="AI136" s="702"/>
      <c r="AJ136" s="934" t="s">
        <v>632</v>
      </c>
    </row>
    <row r="137" spans="3:36" s="931" customFormat="1" ht="24.75" customHeight="1">
      <c r="C137" s="910" t="s">
        <v>633</v>
      </c>
      <c r="D137" s="702" t="s">
        <v>634</v>
      </c>
      <c r="E137" s="702" t="s">
        <v>634</v>
      </c>
      <c r="F137" s="932" t="s">
        <v>44</v>
      </c>
      <c r="G137" s="702" t="s">
        <v>45</v>
      </c>
      <c r="H137" s="702" t="s">
        <v>45</v>
      </c>
      <c r="I137" s="702"/>
      <c r="J137" s="702"/>
      <c r="K137" s="702"/>
      <c r="L137" s="702"/>
      <c r="M137" s="702"/>
      <c r="N137" s="754" t="s">
        <v>615</v>
      </c>
      <c r="O137" s="933" t="s">
        <v>616</v>
      </c>
      <c r="P137" s="933"/>
      <c r="Q137" s="702"/>
      <c r="R137" s="702"/>
      <c r="S137" s="702"/>
      <c r="T137" s="1050" t="s">
        <v>376</v>
      </c>
      <c r="U137" s="14"/>
      <c r="V137" s="960"/>
      <c r="W137" s="960"/>
      <c r="X137" s="961"/>
      <c r="Y137" s="702"/>
      <c r="Z137" s="702"/>
      <c r="AA137" s="702"/>
      <c r="AB137" s="702"/>
      <c r="AC137" s="702"/>
      <c r="AD137" s="702"/>
      <c r="AE137" s="702"/>
      <c r="AF137" s="702"/>
      <c r="AG137" s="702"/>
      <c r="AH137" s="702"/>
      <c r="AI137" s="702"/>
      <c r="AJ137" s="934" t="s">
        <v>635</v>
      </c>
    </row>
    <row r="138" spans="3:36" s="931" customFormat="1" ht="24.75" customHeight="1">
      <c r="C138" s="910" t="s">
        <v>636</v>
      </c>
      <c r="D138" s="702" t="s">
        <v>637</v>
      </c>
      <c r="E138" s="702" t="s">
        <v>637</v>
      </c>
      <c r="F138" s="932" t="s">
        <v>44</v>
      </c>
      <c r="G138" s="702" t="s">
        <v>45</v>
      </c>
      <c r="H138" s="702" t="s">
        <v>45</v>
      </c>
      <c r="I138" s="702"/>
      <c r="J138" s="702"/>
      <c r="K138" s="702"/>
      <c r="L138" s="702"/>
      <c r="M138" s="702"/>
      <c r="N138" s="754" t="s">
        <v>615</v>
      </c>
      <c r="O138" s="933" t="s">
        <v>616</v>
      </c>
      <c r="P138" s="933"/>
      <c r="Q138" s="702"/>
      <c r="R138" s="702"/>
      <c r="S138" s="702"/>
      <c r="T138" s="1050" t="s">
        <v>376</v>
      </c>
      <c r="U138" s="14"/>
      <c r="V138" s="960"/>
      <c r="W138" s="960"/>
      <c r="X138" s="961"/>
      <c r="Y138" s="702"/>
      <c r="Z138" s="702"/>
      <c r="AA138" s="702"/>
      <c r="AB138" s="702"/>
      <c r="AC138" s="702"/>
      <c r="AD138" s="702"/>
      <c r="AE138" s="702"/>
      <c r="AF138" s="702"/>
      <c r="AG138" s="702"/>
      <c r="AH138" s="702"/>
      <c r="AI138" s="702"/>
      <c r="AJ138" s="934" t="s">
        <v>638</v>
      </c>
    </row>
    <row r="139" spans="3:36" s="931" customFormat="1" ht="24.75" customHeight="1">
      <c r="C139" s="910" t="s">
        <v>639</v>
      </c>
      <c r="D139" s="702" t="s">
        <v>640</v>
      </c>
      <c r="E139" s="702" t="s">
        <v>640</v>
      </c>
      <c r="F139" s="932" t="s">
        <v>44</v>
      </c>
      <c r="G139" s="702" t="s">
        <v>45</v>
      </c>
      <c r="H139" s="702" t="s">
        <v>45</v>
      </c>
      <c r="I139" s="702"/>
      <c r="J139" s="702"/>
      <c r="K139" s="702"/>
      <c r="L139" s="702"/>
      <c r="M139" s="702"/>
      <c r="N139" s="754" t="s">
        <v>615</v>
      </c>
      <c r="O139" s="933" t="s">
        <v>616</v>
      </c>
      <c r="P139" s="933"/>
      <c r="Q139" s="702"/>
      <c r="R139" s="702"/>
      <c r="S139" s="702"/>
      <c r="T139" s="1050" t="s">
        <v>376</v>
      </c>
      <c r="U139" s="14"/>
      <c r="V139" s="960"/>
      <c r="W139" s="960"/>
      <c r="X139" s="961"/>
      <c r="Y139" s="702"/>
      <c r="Z139" s="702"/>
      <c r="AA139" s="702"/>
      <c r="AB139" s="702"/>
      <c r="AC139" s="702"/>
      <c r="AD139" s="702"/>
      <c r="AE139" s="702"/>
      <c r="AF139" s="702"/>
      <c r="AG139" s="702"/>
      <c r="AH139" s="702"/>
      <c r="AI139" s="702"/>
      <c r="AJ139" s="934" t="s">
        <v>641</v>
      </c>
    </row>
    <row r="140" spans="3:36" s="931" customFormat="1" ht="24.75" customHeight="1">
      <c r="C140" s="910" t="s">
        <v>642</v>
      </c>
      <c r="D140" s="702" t="s">
        <v>643</v>
      </c>
      <c r="E140" s="702" t="s">
        <v>643</v>
      </c>
      <c r="F140" s="932" t="s">
        <v>44</v>
      </c>
      <c r="G140" s="702" t="s">
        <v>45</v>
      </c>
      <c r="H140" s="702" t="s">
        <v>45</v>
      </c>
      <c r="I140" s="702"/>
      <c r="J140" s="702"/>
      <c r="K140" s="702"/>
      <c r="L140" s="702"/>
      <c r="M140" s="702"/>
      <c r="N140" s="754" t="s">
        <v>644</v>
      </c>
      <c r="O140" s="933" t="s">
        <v>645</v>
      </c>
      <c r="P140" s="933"/>
      <c r="Q140" s="702"/>
      <c r="R140" s="702"/>
      <c r="S140" s="702"/>
      <c r="T140" s="1050" t="s">
        <v>376</v>
      </c>
      <c r="U140" s="14"/>
      <c r="V140" s="960"/>
      <c r="W140" s="960"/>
      <c r="X140" s="961"/>
      <c r="Y140" s="702"/>
      <c r="Z140" s="702"/>
      <c r="AA140" s="702"/>
      <c r="AB140" s="702"/>
      <c r="AC140" s="702"/>
      <c r="AD140" s="702"/>
      <c r="AE140" s="702"/>
      <c r="AF140" s="702"/>
      <c r="AG140" s="702"/>
      <c r="AH140" s="702"/>
      <c r="AI140" s="702"/>
      <c r="AJ140" s="934" t="s">
        <v>646</v>
      </c>
    </row>
    <row r="141" spans="3:36" s="931" customFormat="1" ht="24.75" customHeight="1">
      <c r="C141" s="910" t="s">
        <v>647</v>
      </c>
      <c r="D141" s="702" t="s">
        <v>648</v>
      </c>
      <c r="E141" s="702" t="s">
        <v>648</v>
      </c>
      <c r="F141" s="932" t="s">
        <v>44</v>
      </c>
      <c r="G141" s="702" t="s">
        <v>45</v>
      </c>
      <c r="H141" s="702" t="s">
        <v>45</v>
      </c>
      <c r="I141" s="702"/>
      <c r="J141" s="702"/>
      <c r="K141" s="702"/>
      <c r="L141" s="702"/>
      <c r="M141" s="702"/>
      <c r="N141" s="754" t="s">
        <v>649</v>
      </c>
      <c r="O141" s="933"/>
      <c r="P141" s="933"/>
      <c r="Q141" s="702"/>
      <c r="R141" s="702"/>
      <c r="S141" s="702"/>
      <c r="T141" s="1050" t="s">
        <v>376</v>
      </c>
      <c r="U141" s="14"/>
      <c r="V141" s="960"/>
      <c r="W141" s="960"/>
      <c r="X141" s="961" t="s">
        <v>650</v>
      </c>
      <c r="Y141" s="702"/>
      <c r="Z141" s="702"/>
      <c r="AA141" s="702"/>
      <c r="AB141" s="702"/>
      <c r="AC141" s="702"/>
      <c r="AD141" s="702"/>
      <c r="AE141" s="702"/>
      <c r="AF141" s="702"/>
      <c r="AG141" s="702"/>
      <c r="AH141" s="702"/>
      <c r="AI141" s="702"/>
      <c r="AJ141" s="934" t="s">
        <v>651</v>
      </c>
    </row>
    <row r="142" spans="3:36" s="931" customFormat="1" ht="24.75" customHeight="1">
      <c r="C142" s="910" t="s">
        <v>652</v>
      </c>
      <c r="D142" s="702" t="s">
        <v>653</v>
      </c>
      <c r="E142" s="702" t="s">
        <v>653</v>
      </c>
      <c r="F142" s="932" t="s">
        <v>44</v>
      </c>
      <c r="G142" s="702" t="s">
        <v>45</v>
      </c>
      <c r="H142" s="702" t="s">
        <v>45</v>
      </c>
      <c r="I142" s="702"/>
      <c r="J142" s="702"/>
      <c r="K142" s="702"/>
      <c r="L142" s="702"/>
      <c r="M142" s="702"/>
      <c r="N142" s="754" t="s">
        <v>654</v>
      </c>
      <c r="O142" s="933" t="s">
        <v>655</v>
      </c>
      <c r="P142" s="933"/>
      <c r="Q142" s="702"/>
      <c r="R142" s="702"/>
      <c r="S142" s="702"/>
      <c r="T142" s="1050" t="s">
        <v>376</v>
      </c>
      <c r="U142" s="14"/>
      <c r="V142" s="960"/>
      <c r="W142" s="960"/>
      <c r="X142" s="962" t="s">
        <v>656</v>
      </c>
      <c r="Y142" s="702"/>
      <c r="Z142" s="702"/>
      <c r="AA142" s="702"/>
      <c r="AB142" s="702"/>
      <c r="AC142" s="702"/>
      <c r="AD142" s="702"/>
      <c r="AE142" s="702"/>
      <c r="AF142" s="702"/>
      <c r="AG142" s="702"/>
      <c r="AH142" s="702"/>
      <c r="AI142" s="702"/>
      <c r="AJ142" s="934" t="s">
        <v>657</v>
      </c>
    </row>
    <row r="143" spans="3:36" s="931" customFormat="1" ht="24.75" customHeight="1">
      <c r="C143" s="910" t="s">
        <v>658</v>
      </c>
      <c r="D143" s="702" t="s">
        <v>659</v>
      </c>
      <c r="E143" s="702" t="s">
        <v>659</v>
      </c>
      <c r="F143" s="932" t="s">
        <v>44</v>
      </c>
      <c r="G143" s="702" t="s">
        <v>45</v>
      </c>
      <c r="H143" s="702" t="s">
        <v>45</v>
      </c>
      <c r="I143" s="702"/>
      <c r="J143" s="702"/>
      <c r="K143" s="702"/>
      <c r="L143" s="702"/>
      <c r="M143" s="702"/>
      <c r="N143" s="754" t="s">
        <v>660</v>
      </c>
      <c r="O143" s="933" t="s">
        <v>661</v>
      </c>
      <c r="P143" s="933"/>
      <c r="Q143" s="702"/>
      <c r="R143" s="702"/>
      <c r="S143" s="702"/>
      <c r="T143" s="1050" t="s">
        <v>376</v>
      </c>
      <c r="U143" s="14"/>
      <c r="V143" s="960"/>
      <c r="W143" s="960"/>
      <c r="X143" s="961" t="s">
        <v>662</v>
      </c>
      <c r="Y143" s="702"/>
      <c r="Z143" s="702"/>
      <c r="AA143" s="702"/>
      <c r="AB143" s="702"/>
      <c r="AC143" s="702"/>
      <c r="AD143" s="702"/>
      <c r="AE143" s="702"/>
      <c r="AF143" s="702"/>
      <c r="AG143" s="702"/>
      <c r="AH143" s="702"/>
      <c r="AI143" s="702"/>
      <c r="AJ143" s="934" t="s">
        <v>663</v>
      </c>
    </row>
    <row r="144" spans="3:36" s="931" customFormat="1" ht="24.75" customHeight="1">
      <c r="C144" s="910" t="s">
        <v>664</v>
      </c>
      <c r="D144" s="702" t="s">
        <v>665</v>
      </c>
      <c r="E144" s="1078" t="s">
        <v>666</v>
      </c>
      <c r="F144" s="932" t="s">
        <v>44</v>
      </c>
      <c r="G144" s="702" t="s">
        <v>45</v>
      </c>
      <c r="H144" s="702" t="s">
        <v>45</v>
      </c>
      <c r="I144" s="702"/>
      <c r="J144" s="702"/>
      <c r="K144" s="702"/>
      <c r="L144" s="702"/>
      <c r="M144" s="702"/>
      <c r="N144" s="754" t="s">
        <v>615</v>
      </c>
      <c r="O144" s="933" t="s">
        <v>667</v>
      </c>
      <c r="P144" s="933"/>
      <c r="Q144" s="702"/>
      <c r="R144" s="702"/>
      <c r="S144" s="702"/>
      <c r="T144" s="1050" t="s">
        <v>376</v>
      </c>
      <c r="U144" s="14"/>
      <c r="V144" s="960"/>
      <c r="W144" s="960"/>
      <c r="X144" s="961"/>
      <c r="Y144" s="702"/>
      <c r="Z144" s="702"/>
      <c r="AA144" s="702"/>
      <c r="AB144" s="702"/>
      <c r="AC144" s="702"/>
      <c r="AD144" s="702"/>
      <c r="AE144" s="702"/>
      <c r="AF144" s="702"/>
      <c r="AG144" s="702"/>
      <c r="AH144" s="702"/>
      <c r="AI144" s="702"/>
      <c r="AJ144" s="934" t="s">
        <v>668</v>
      </c>
    </row>
    <row r="145" spans="3:36" s="931" customFormat="1" ht="24.75" customHeight="1">
      <c r="C145" s="910" t="s">
        <v>669</v>
      </c>
      <c r="D145" s="702" t="s">
        <v>670</v>
      </c>
      <c r="E145" s="1078" t="s">
        <v>666</v>
      </c>
      <c r="F145" s="932" t="s">
        <v>44</v>
      </c>
      <c r="G145" s="702" t="s">
        <v>45</v>
      </c>
      <c r="H145" s="702" t="s">
        <v>45</v>
      </c>
      <c r="I145" s="702"/>
      <c r="J145" s="702"/>
      <c r="K145" s="702"/>
      <c r="L145" s="702"/>
      <c r="M145" s="702"/>
      <c r="N145" s="754" t="s">
        <v>615</v>
      </c>
      <c r="O145" s="933" t="s">
        <v>667</v>
      </c>
      <c r="P145" s="933"/>
      <c r="Q145" s="702"/>
      <c r="R145" s="702"/>
      <c r="S145" s="702"/>
      <c r="T145" s="1050" t="s">
        <v>376</v>
      </c>
      <c r="U145" s="14"/>
      <c r="V145" s="960"/>
      <c r="W145" s="960"/>
      <c r="X145" s="961"/>
      <c r="Y145" s="702"/>
      <c r="Z145" s="702"/>
      <c r="AA145" s="702"/>
      <c r="AB145" s="702"/>
      <c r="AC145" s="702"/>
      <c r="AD145" s="702"/>
      <c r="AE145" s="702"/>
      <c r="AF145" s="702"/>
      <c r="AG145" s="702"/>
      <c r="AH145" s="702"/>
      <c r="AI145" s="702"/>
      <c r="AJ145" s="934" t="s">
        <v>671</v>
      </c>
    </row>
    <row r="146" spans="3:36" s="931" customFormat="1" ht="24.75" customHeight="1">
      <c r="C146" s="910" t="s">
        <v>672</v>
      </c>
      <c r="D146" s="702" t="s">
        <v>673</v>
      </c>
      <c r="E146" s="1078" t="s">
        <v>666</v>
      </c>
      <c r="F146" s="932" t="s">
        <v>44</v>
      </c>
      <c r="G146" s="702" t="s">
        <v>45</v>
      </c>
      <c r="H146" s="702" t="s">
        <v>45</v>
      </c>
      <c r="I146" s="702"/>
      <c r="J146" s="702"/>
      <c r="K146" s="702"/>
      <c r="L146" s="702"/>
      <c r="M146" s="702"/>
      <c r="N146" s="754" t="s">
        <v>615</v>
      </c>
      <c r="O146" s="933" t="s">
        <v>667</v>
      </c>
      <c r="P146" s="933"/>
      <c r="Q146" s="702"/>
      <c r="R146" s="702"/>
      <c r="S146" s="702"/>
      <c r="T146" s="1050" t="s">
        <v>376</v>
      </c>
      <c r="U146" s="14"/>
      <c r="V146" s="960"/>
      <c r="W146" s="960"/>
      <c r="X146" s="961"/>
      <c r="Y146" s="702"/>
      <c r="Z146" s="702"/>
      <c r="AA146" s="702"/>
      <c r="AB146" s="702"/>
      <c r="AC146" s="702"/>
      <c r="AD146" s="702"/>
      <c r="AE146" s="702"/>
      <c r="AF146" s="702"/>
      <c r="AG146" s="702"/>
      <c r="AH146" s="702"/>
      <c r="AI146" s="702"/>
      <c r="AJ146" s="934" t="s">
        <v>674</v>
      </c>
    </row>
    <row r="147" spans="3:36" s="931" customFormat="1" ht="24.75" customHeight="1">
      <c r="C147" s="910" t="s">
        <v>675</v>
      </c>
      <c r="D147" s="702" t="s">
        <v>676</v>
      </c>
      <c r="E147" s="1078" t="s">
        <v>666</v>
      </c>
      <c r="F147" s="932" t="s">
        <v>44</v>
      </c>
      <c r="G147" s="702" t="s">
        <v>45</v>
      </c>
      <c r="H147" s="702" t="s">
        <v>45</v>
      </c>
      <c r="I147" s="702"/>
      <c r="J147" s="702"/>
      <c r="K147" s="702"/>
      <c r="L147" s="702"/>
      <c r="M147" s="702"/>
      <c r="N147" s="754" t="s">
        <v>615</v>
      </c>
      <c r="O147" s="933" t="s">
        <v>667</v>
      </c>
      <c r="P147" s="933"/>
      <c r="Q147" s="702"/>
      <c r="R147" s="702"/>
      <c r="S147" s="702"/>
      <c r="T147" s="1050" t="s">
        <v>376</v>
      </c>
      <c r="U147" s="14"/>
      <c r="V147" s="960"/>
      <c r="W147" s="960"/>
      <c r="X147" s="961"/>
      <c r="Y147" s="702"/>
      <c r="Z147" s="702"/>
      <c r="AA147" s="702"/>
      <c r="AB147" s="702"/>
      <c r="AC147" s="702"/>
      <c r="AD147" s="702"/>
      <c r="AE147" s="702"/>
      <c r="AF147" s="702"/>
      <c r="AG147" s="702"/>
      <c r="AH147" s="702"/>
      <c r="AI147" s="702"/>
      <c r="AJ147" s="934" t="s">
        <v>677</v>
      </c>
    </row>
    <row r="148" spans="3:36" s="931" customFormat="1" ht="24.75" customHeight="1">
      <c r="C148" s="910" t="s">
        <v>678</v>
      </c>
      <c r="D148" s="702" t="s">
        <v>679</v>
      </c>
      <c r="E148" s="1078" t="s">
        <v>666</v>
      </c>
      <c r="F148" s="932" t="s">
        <v>44</v>
      </c>
      <c r="G148" s="702" t="s">
        <v>45</v>
      </c>
      <c r="H148" s="702" t="s">
        <v>45</v>
      </c>
      <c r="I148" s="702"/>
      <c r="J148" s="702"/>
      <c r="K148" s="702"/>
      <c r="L148" s="702"/>
      <c r="M148" s="702"/>
      <c r="N148" s="754" t="s">
        <v>615</v>
      </c>
      <c r="O148" s="933" t="s">
        <v>667</v>
      </c>
      <c r="P148" s="933"/>
      <c r="Q148" s="702"/>
      <c r="R148" s="702"/>
      <c r="S148" s="702"/>
      <c r="T148" s="1050" t="s">
        <v>376</v>
      </c>
      <c r="U148" s="14"/>
      <c r="V148" s="960"/>
      <c r="W148" s="960"/>
      <c r="X148" s="961"/>
      <c r="Y148" s="702"/>
      <c r="Z148" s="702"/>
      <c r="AA148" s="702"/>
      <c r="AB148" s="702"/>
      <c r="AC148" s="702"/>
      <c r="AD148" s="702"/>
      <c r="AE148" s="702"/>
      <c r="AF148" s="702"/>
      <c r="AG148" s="702"/>
      <c r="AH148" s="702"/>
      <c r="AI148" s="702"/>
      <c r="AJ148" s="934" t="s">
        <v>680</v>
      </c>
    </row>
    <row r="149" spans="3:36" s="931" customFormat="1" ht="24.75" customHeight="1">
      <c r="C149" s="910" t="s">
        <v>681</v>
      </c>
      <c r="D149" s="702" t="s">
        <v>682</v>
      </c>
      <c r="E149" s="1078" t="s">
        <v>666</v>
      </c>
      <c r="F149" s="932" t="s">
        <v>44</v>
      </c>
      <c r="G149" s="702" t="s">
        <v>45</v>
      </c>
      <c r="H149" s="702" t="s">
        <v>45</v>
      </c>
      <c r="I149" s="702"/>
      <c r="J149" s="702"/>
      <c r="K149" s="702"/>
      <c r="L149" s="702"/>
      <c r="M149" s="702"/>
      <c r="N149" s="754" t="s">
        <v>615</v>
      </c>
      <c r="O149" s="933" t="s">
        <v>667</v>
      </c>
      <c r="P149" s="933"/>
      <c r="Q149" s="702"/>
      <c r="R149" s="702"/>
      <c r="S149" s="702"/>
      <c r="T149" s="1050" t="s">
        <v>376</v>
      </c>
      <c r="U149" s="14"/>
      <c r="V149" s="960"/>
      <c r="W149" s="960"/>
      <c r="X149" s="961"/>
      <c r="Y149" s="702"/>
      <c r="Z149" s="702"/>
      <c r="AA149" s="702"/>
      <c r="AB149" s="702"/>
      <c r="AC149" s="702"/>
      <c r="AD149" s="702"/>
      <c r="AE149" s="702"/>
      <c r="AF149" s="702"/>
      <c r="AG149" s="702"/>
      <c r="AH149" s="702"/>
      <c r="AI149" s="702"/>
      <c r="AJ149" s="934" t="s">
        <v>683</v>
      </c>
    </row>
    <row r="150" spans="3:36" s="931" customFormat="1" ht="24.75" customHeight="1">
      <c r="C150" s="910" t="s">
        <v>684</v>
      </c>
      <c r="D150" s="702" t="s">
        <v>685</v>
      </c>
      <c r="E150" s="1078" t="s">
        <v>666</v>
      </c>
      <c r="F150" s="932" t="s">
        <v>44</v>
      </c>
      <c r="G150" s="702" t="s">
        <v>45</v>
      </c>
      <c r="H150" s="702" t="s">
        <v>45</v>
      </c>
      <c r="I150" s="702"/>
      <c r="J150" s="702"/>
      <c r="K150" s="702"/>
      <c r="L150" s="702"/>
      <c r="M150" s="702"/>
      <c r="N150" s="754" t="s">
        <v>615</v>
      </c>
      <c r="O150" s="933" t="s">
        <v>667</v>
      </c>
      <c r="P150" s="933"/>
      <c r="Q150" s="702"/>
      <c r="R150" s="702"/>
      <c r="S150" s="702"/>
      <c r="T150" s="1050" t="s">
        <v>376</v>
      </c>
      <c r="U150" s="14"/>
      <c r="V150" s="960"/>
      <c r="W150" s="960"/>
      <c r="X150" s="961"/>
      <c r="Y150" s="702"/>
      <c r="Z150" s="702"/>
      <c r="AA150" s="702"/>
      <c r="AB150" s="702"/>
      <c r="AC150" s="702"/>
      <c r="AD150" s="702"/>
      <c r="AE150" s="702"/>
      <c r="AF150" s="702"/>
      <c r="AG150" s="702"/>
      <c r="AH150" s="702"/>
      <c r="AI150" s="702"/>
      <c r="AJ150" s="934" t="s">
        <v>686</v>
      </c>
    </row>
    <row r="151" spans="3:36" s="931" customFormat="1" ht="24.75" customHeight="1">
      <c r="C151" s="910" t="s">
        <v>687</v>
      </c>
      <c r="D151" s="702" t="s">
        <v>688</v>
      </c>
      <c r="E151" s="1078" t="s">
        <v>666</v>
      </c>
      <c r="F151" s="932" t="s">
        <v>44</v>
      </c>
      <c r="G151" s="702" t="s">
        <v>45</v>
      </c>
      <c r="H151" s="702" t="s">
        <v>45</v>
      </c>
      <c r="I151" s="702"/>
      <c r="J151" s="702"/>
      <c r="K151" s="702"/>
      <c r="L151" s="702"/>
      <c r="M151" s="702"/>
      <c r="N151" s="754" t="s">
        <v>615</v>
      </c>
      <c r="O151" s="933" t="s">
        <v>667</v>
      </c>
      <c r="P151" s="933"/>
      <c r="Q151" s="702"/>
      <c r="R151" s="702"/>
      <c r="S151" s="702"/>
      <c r="T151" s="1050" t="s">
        <v>376</v>
      </c>
      <c r="U151" s="14"/>
      <c r="V151" s="960"/>
      <c r="W151" s="960"/>
      <c r="X151" s="961"/>
      <c r="Y151" s="702"/>
      <c r="Z151" s="702"/>
      <c r="AA151" s="702"/>
      <c r="AB151" s="702"/>
      <c r="AC151" s="702"/>
      <c r="AD151" s="702"/>
      <c r="AE151" s="702"/>
      <c r="AF151" s="702"/>
      <c r="AG151" s="702"/>
      <c r="AH151" s="702"/>
      <c r="AI151" s="702"/>
      <c r="AJ151" s="934" t="s">
        <v>689</v>
      </c>
    </row>
    <row r="152" spans="3:36" s="931" customFormat="1" ht="24.75" customHeight="1">
      <c r="C152" s="910" t="s">
        <v>690</v>
      </c>
      <c r="D152" s="702" t="s">
        <v>691</v>
      </c>
      <c r="E152" s="1078" t="s">
        <v>666</v>
      </c>
      <c r="F152" s="932" t="s">
        <v>44</v>
      </c>
      <c r="G152" s="702" t="s">
        <v>45</v>
      </c>
      <c r="H152" s="702" t="s">
        <v>45</v>
      </c>
      <c r="I152" s="702"/>
      <c r="J152" s="702"/>
      <c r="K152" s="702"/>
      <c r="L152" s="702"/>
      <c r="M152" s="702"/>
      <c r="N152" s="754" t="s">
        <v>615</v>
      </c>
      <c r="O152" s="933" t="s">
        <v>667</v>
      </c>
      <c r="P152" s="933"/>
      <c r="Q152" s="702"/>
      <c r="R152" s="702"/>
      <c r="S152" s="702"/>
      <c r="T152" s="1050" t="s">
        <v>376</v>
      </c>
      <c r="U152" s="14"/>
      <c r="V152" s="960"/>
      <c r="W152" s="960"/>
      <c r="X152" s="961"/>
      <c r="Y152" s="702"/>
      <c r="Z152" s="702"/>
      <c r="AA152" s="702"/>
      <c r="AB152" s="702"/>
      <c r="AC152" s="702"/>
      <c r="AD152" s="702"/>
      <c r="AE152" s="702"/>
      <c r="AF152" s="702"/>
      <c r="AG152" s="702"/>
      <c r="AH152" s="702"/>
      <c r="AI152" s="702"/>
      <c r="AJ152" s="934" t="s">
        <v>692</v>
      </c>
    </row>
    <row r="153" spans="3:36" s="931" customFormat="1" ht="24.75" customHeight="1">
      <c r="C153" s="910" t="s">
        <v>693</v>
      </c>
      <c r="D153" s="702" t="s">
        <v>694</v>
      </c>
      <c r="E153" s="1078" t="s">
        <v>695</v>
      </c>
      <c r="F153" s="932" t="s">
        <v>44</v>
      </c>
      <c r="G153" s="702" t="s">
        <v>45</v>
      </c>
      <c r="H153" s="702" t="s">
        <v>45</v>
      </c>
      <c r="I153" s="702"/>
      <c r="J153" s="702"/>
      <c r="K153" s="702"/>
      <c r="L153" s="702"/>
      <c r="M153" s="702"/>
      <c r="N153" s="754" t="s">
        <v>644</v>
      </c>
      <c r="O153" s="933" t="s">
        <v>645</v>
      </c>
      <c r="P153" s="933"/>
      <c r="Q153" s="702"/>
      <c r="R153" s="702"/>
      <c r="S153" s="702"/>
      <c r="T153" s="1050" t="s">
        <v>376</v>
      </c>
      <c r="U153" s="14"/>
      <c r="V153" s="960"/>
      <c r="W153" s="960"/>
      <c r="X153" s="961"/>
      <c r="Y153" s="702"/>
      <c r="Z153" s="702"/>
      <c r="AA153" s="702"/>
      <c r="AB153" s="702"/>
      <c r="AC153" s="702"/>
      <c r="AD153" s="702"/>
      <c r="AE153" s="702"/>
      <c r="AF153" s="702"/>
      <c r="AG153" s="702"/>
      <c r="AH153" s="702"/>
      <c r="AI153" s="702"/>
      <c r="AJ153" s="934" t="s">
        <v>696</v>
      </c>
    </row>
    <row r="154" spans="3:36" s="931" customFormat="1" ht="24.75" customHeight="1">
      <c r="C154" s="910" t="s">
        <v>697</v>
      </c>
      <c r="D154" s="702" t="s">
        <v>698</v>
      </c>
      <c r="E154" s="754" t="s">
        <v>699</v>
      </c>
      <c r="F154" s="932" t="s">
        <v>44</v>
      </c>
      <c r="G154" s="702" t="s">
        <v>45</v>
      </c>
      <c r="H154" s="702" t="s">
        <v>45</v>
      </c>
      <c r="I154" s="702"/>
      <c r="J154" s="702"/>
      <c r="K154" s="702"/>
      <c r="L154" s="702"/>
      <c r="M154" s="702"/>
      <c r="N154" s="754" t="s">
        <v>700</v>
      </c>
      <c r="O154" s="933" t="s">
        <v>701</v>
      </c>
      <c r="P154" s="933"/>
      <c r="Q154" s="702"/>
      <c r="R154" s="702"/>
      <c r="S154" s="702"/>
      <c r="T154" s="911" t="s">
        <v>702</v>
      </c>
      <c r="U154" s="14"/>
      <c r="V154" s="960"/>
      <c r="W154" s="960"/>
      <c r="X154" s="961" t="s">
        <v>703</v>
      </c>
      <c r="Y154" s="702"/>
      <c r="Z154" s="702"/>
      <c r="AA154" s="702"/>
      <c r="AB154" s="702"/>
      <c r="AC154" s="702"/>
      <c r="AD154" s="702"/>
      <c r="AE154" s="702"/>
      <c r="AF154" s="702"/>
      <c r="AG154" s="702"/>
      <c r="AH154" s="702"/>
      <c r="AI154" s="702"/>
      <c r="AJ154" s="934" t="s">
        <v>704</v>
      </c>
    </row>
    <row r="155" spans="3:36" s="931" customFormat="1" ht="24.75" customHeight="1">
      <c r="C155" s="910" t="s">
        <v>705</v>
      </c>
      <c r="D155" s="702" t="s">
        <v>706</v>
      </c>
      <c r="E155" s="754" t="s">
        <v>707</v>
      </c>
      <c r="F155" s="932" t="s">
        <v>44</v>
      </c>
      <c r="G155" s="702" t="s">
        <v>45</v>
      </c>
      <c r="H155" s="702" t="s">
        <v>45</v>
      </c>
      <c r="I155" s="702"/>
      <c r="J155" s="702"/>
      <c r="K155" s="702"/>
      <c r="L155" s="702"/>
      <c r="M155" s="702"/>
      <c r="N155" s="754" t="s">
        <v>644</v>
      </c>
      <c r="O155" s="933"/>
      <c r="P155" s="933"/>
      <c r="Q155" s="702"/>
      <c r="R155" s="702"/>
      <c r="S155" s="702"/>
      <c r="T155" s="911" t="s">
        <v>708</v>
      </c>
      <c r="U155" s="14"/>
      <c r="V155" s="960"/>
      <c r="W155" s="960"/>
      <c r="X155" s="961" t="s">
        <v>709</v>
      </c>
      <c r="Y155" s="702"/>
      <c r="Z155" s="702"/>
      <c r="AA155" s="702"/>
      <c r="AB155" s="702"/>
      <c r="AC155" s="702"/>
      <c r="AD155" s="702"/>
      <c r="AE155" s="702"/>
      <c r="AF155" s="702"/>
      <c r="AG155" s="702"/>
      <c r="AH155" s="702"/>
      <c r="AI155" s="702"/>
      <c r="AJ155" s="934" t="s">
        <v>710</v>
      </c>
    </row>
    <row r="156" spans="3:36" s="931" customFormat="1" ht="24.75" customHeight="1">
      <c r="C156" s="910" t="s">
        <v>711</v>
      </c>
      <c r="D156" s="702" t="s">
        <v>712</v>
      </c>
      <c r="E156" s="754" t="s">
        <v>713</v>
      </c>
      <c r="F156" s="932" t="s">
        <v>44</v>
      </c>
      <c r="G156" s="702" t="s">
        <v>45</v>
      </c>
      <c r="H156" s="702" t="s">
        <v>45</v>
      </c>
      <c r="I156" s="702"/>
      <c r="J156" s="702"/>
      <c r="K156" s="702"/>
      <c r="L156" s="702"/>
      <c r="M156" s="702"/>
      <c r="N156" s="754" t="s">
        <v>714</v>
      </c>
      <c r="O156" s="933"/>
      <c r="P156" s="933"/>
      <c r="Q156" s="702"/>
      <c r="R156" s="702"/>
      <c r="S156" s="702"/>
      <c r="T156" s="911" t="s">
        <v>715</v>
      </c>
      <c r="U156" s="14"/>
      <c r="V156" s="960"/>
      <c r="W156" s="960"/>
      <c r="X156" s="961" t="s">
        <v>716</v>
      </c>
      <c r="Y156" s="702"/>
      <c r="Z156" s="702"/>
      <c r="AA156" s="702"/>
      <c r="AB156" s="702"/>
      <c r="AC156" s="702"/>
      <c r="AD156" s="702"/>
      <c r="AE156" s="702"/>
      <c r="AF156" s="702"/>
      <c r="AG156" s="702"/>
      <c r="AH156" s="702"/>
      <c r="AI156" s="702"/>
      <c r="AJ156" s="934" t="s">
        <v>717</v>
      </c>
    </row>
    <row r="157" spans="3:36" s="931" customFormat="1" ht="24.75" customHeight="1">
      <c r="C157" s="910" t="s">
        <v>718</v>
      </c>
      <c r="D157" s="702" t="s">
        <v>719</v>
      </c>
      <c r="E157" s="702" t="s">
        <v>719</v>
      </c>
      <c r="F157" s="932" t="s">
        <v>44</v>
      </c>
      <c r="G157" s="702" t="s">
        <v>45</v>
      </c>
      <c r="H157" s="702" t="s">
        <v>45</v>
      </c>
      <c r="I157" s="702"/>
      <c r="J157" s="702"/>
      <c r="K157" s="702"/>
      <c r="L157" s="702"/>
      <c r="M157" s="702"/>
      <c r="N157" s="753" t="s">
        <v>603</v>
      </c>
      <c r="O157" s="933"/>
      <c r="P157" s="933"/>
      <c r="Q157" s="702"/>
      <c r="R157" s="702"/>
      <c r="S157" s="702"/>
      <c r="T157" s="911" t="s">
        <v>231</v>
      </c>
      <c r="U157" s="14"/>
      <c r="V157" s="960"/>
      <c r="W157" s="960"/>
      <c r="X157" s="961" t="s">
        <v>720</v>
      </c>
      <c r="Y157" s="702"/>
      <c r="Z157" s="702"/>
      <c r="AA157" s="702"/>
      <c r="AB157" s="702"/>
      <c r="AC157" s="702"/>
      <c r="AD157" s="702"/>
      <c r="AE157" s="702"/>
      <c r="AF157" s="702"/>
      <c r="AG157" s="702"/>
      <c r="AH157" s="702"/>
      <c r="AI157" s="702"/>
      <c r="AJ157" s="934" t="s">
        <v>721</v>
      </c>
    </row>
    <row r="158" spans="3:36" s="931" customFormat="1" ht="24.75" customHeight="1">
      <c r="C158" s="910" t="s">
        <v>722</v>
      </c>
      <c r="D158" s="702" t="s">
        <v>723</v>
      </c>
      <c r="E158" s="702" t="s">
        <v>723</v>
      </c>
      <c r="F158" s="932" t="s">
        <v>44</v>
      </c>
      <c r="G158" s="702" t="s">
        <v>45</v>
      </c>
      <c r="H158" s="702" t="s">
        <v>45</v>
      </c>
      <c r="I158" s="702"/>
      <c r="J158" s="702"/>
      <c r="K158" s="702"/>
      <c r="L158" s="702"/>
      <c r="M158" s="702"/>
      <c r="N158" s="754" t="s">
        <v>714</v>
      </c>
      <c r="O158" s="933"/>
      <c r="P158" s="933"/>
      <c r="Q158" s="702"/>
      <c r="R158" s="702"/>
      <c r="S158" s="702"/>
      <c r="T158" s="911" t="s">
        <v>715</v>
      </c>
      <c r="U158" s="14"/>
      <c r="V158" s="960"/>
      <c r="W158" s="960"/>
      <c r="X158" s="961" t="s">
        <v>716</v>
      </c>
      <c r="Y158" s="702"/>
      <c r="Z158" s="702"/>
      <c r="AA158" s="702"/>
      <c r="AB158" s="702"/>
      <c r="AC158" s="702"/>
      <c r="AD158" s="702"/>
      <c r="AE158" s="702"/>
      <c r="AF158" s="702"/>
      <c r="AG158" s="702"/>
      <c r="AH158" s="702"/>
      <c r="AI158" s="702"/>
      <c r="AJ158" s="934" t="s">
        <v>724</v>
      </c>
    </row>
    <row r="159" spans="3:36" s="931" customFormat="1" ht="24.75" customHeight="1">
      <c r="C159" s="910" t="s">
        <v>725</v>
      </c>
      <c r="D159" s="702" t="s">
        <v>726</v>
      </c>
      <c r="E159" s="702" t="s">
        <v>726</v>
      </c>
      <c r="F159" s="932" t="s">
        <v>44</v>
      </c>
      <c r="G159" s="702" t="s">
        <v>45</v>
      </c>
      <c r="H159" s="702" t="s">
        <v>45</v>
      </c>
      <c r="I159" s="702"/>
      <c r="J159" s="702"/>
      <c r="K159" s="702"/>
      <c r="L159" s="702"/>
      <c r="M159" s="702"/>
      <c r="N159" s="754" t="s">
        <v>603</v>
      </c>
      <c r="O159" s="933"/>
      <c r="P159" s="933"/>
      <c r="Q159" s="702"/>
      <c r="R159" s="702"/>
      <c r="S159" s="702"/>
      <c r="T159" s="911" t="s">
        <v>231</v>
      </c>
      <c r="U159" s="14"/>
      <c r="V159" s="960"/>
      <c r="W159" s="960"/>
      <c r="X159" s="961" t="s">
        <v>727</v>
      </c>
      <c r="Y159" s="702"/>
      <c r="Z159" s="702"/>
      <c r="AA159" s="702"/>
      <c r="AB159" s="702"/>
      <c r="AC159" s="702"/>
      <c r="AD159" s="702"/>
      <c r="AE159" s="702"/>
      <c r="AF159" s="702"/>
      <c r="AG159" s="702"/>
      <c r="AH159" s="702"/>
      <c r="AI159" s="702"/>
      <c r="AJ159" s="934" t="s">
        <v>728</v>
      </c>
    </row>
    <row r="160" spans="3:36" s="931" customFormat="1" ht="24.75" customHeight="1">
      <c r="C160" s="910" t="s">
        <v>729</v>
      </c>
      <c r="D160" s="702" t="s">
        <v>730</v>
      </c>
      <c r="E160" s="702" t="s">
        <v>730</v>
      </c>
      <c r="F160" s="932" t="s">
        <v>44</v>
      </c>
      <c r="G160" s="702" t="s">
        <v>45</v>
      </c>
      <c r="H160" s="702" t="s">
        <v>45</v>
      </c>
      <c r="I160" s="702"/>
      <c r="J160" s="702"/>
      <c r="K160" s="702"/>
      <c r="L160" s="702"/>
      <c r="M160" s="702"/>
      <c r="N160" s="754" t="s">
        <v>649</v>
      </c>
      <c r="O160" s="933"/>
      <c r="P160" s="933"/>
      <c r="Q160" s="702"/>
      <c r="R160" s="702"/>
      <c r="S160" s="702"/>
      <c r="T160" s="911" t="s">
        <v>231</v>
      </c>
      <c r="U160" s="14"/>
      <c r="V160" s="960"/>
      <c r="W160" s="960"/>
      <c r="X160" s="961" t="s">
        <v>731</v>
      </c>
      <c r="Y160" s="702"/>
      <c r="Z160" s="702"/>
      <c r="AA160" s="702"/>
      <c r="AB160" s="702"/>
      <c r="AC160" s="702"/>
      <c r="AD160" s="702"/>
      <c r="AE160" s="702"/>
      <c r="AF160" s="702"/>
      <c r="AG160" s="702"/>
      <c r="AH160" s="702"/>
      <c r="AI160" s="702"/>
      <c r="AJ160" s="934" t="s">
        <v>732</v>
      </c>
    </row>
    <row r="161" spans="3:36" s="931" customFormat="1" ht="24.75" customHeight="1">
      <c r="C161" s="910" t="s">
        <v>733</v>
      </c>
      <c r="D161" s="702" t="s">
        <v>734</v>
      </c>
      <c r="E161" s="702" t="s">
        <v>734</v>
      </c>
      <c r="F161" s="932" t="s">
        <v>44</v>
      </c>
      <c r="G161" s="702" t="s">
        <v>45</v>
      </c>
      <c r="H161" s="702" t="s">
        <v>45</v>
      </c>
      <c r="I161" s="702"/>
      <c r="J161" s="702"/>
      <c r="K161" s="702"/>
      <c r="L161" s="702"/>
      <c r="M161" s="702"/>
      <c r="N161" s="754" t="s">
        <v>615</v>
      </c>
      <c r="O161" s="933" t="s">
        <v>667</v>
      </c>
      <c r="P161" s="933"/>
      <c r="Q161" s="702"/>
      <c r="R161" s="702"/>
      <c r="S161" s="702"/>
      <c r="T161" s="1050" t="s">
        <v>376</v>
      </c>
      <c r="U161" s="14"/>
      <c r="V161" s="960"/>
      <c r="W161" s="960"/>
      <c r="X161" s="961"/>
      <c r="Y161" s="702"/>
      <c r="Z161" s="702"/>
      <c r="AA161" s="702"/>
      <c r="AB161" s="702"/>
      <c r="AC161" s="702"/>
      <c r="AD161" s="702"/>
      <c r="AE161" s="702"/>
      <c r="AF161" s="702"/>
      <c r="AG161" s="702"/>
      <c r="AH161" s="702"/>
      <c r="AI161" s="702"/>
      <c r="AJ161" s="934" t="s">
        <v>735</v>
      </c>
    </row>
    <row r="162" spans="3:36" s="931" customFormat="1" ht="24.75" customHeight="1">
      <c r="C162" s="910" t="s">
        <v>736</v>
      </c>
      <c r="D162" s="702" t="s">
        <v>737</v>
      </c>
      <c r="E162" s="702" t="s">
        <v>737</v>
      </c>
      <c r="F162" s="932" t="s">
        <v>44</v>
      </c>
      <c r="G162" s="702" t="s">
        <v>45</v>
      </c>
      <c r="H162" s="702" t="s">
        <v>45</v>
      </c>
      <c r="I162" s="702"/>
      <c r="J162" s="702"/>
      <c r="K162" s="702"/>
      <c r="L162" s="702"/>
      <c r="M162" s="702"/>
      <c r="N162" s="754" t="s">
        <v>615</v>
      </c>
      <c r="O162" s="933" t="s">
        <v>667</v>
      </c>
      <c r="P162" s="933"/>
      <c r="Q162" s="702"/>
      <c r="R162" s="702"/>
      <c r="S162" s="702"/>
      <c r="T162" s="1050" t="s">
        <v>376</v>
      </c>
      <c r="U162" s="14"/>
      <c r="V162" s="960"/>
      <c r="W162" s="960"/>
      <c r="X162" s="961"/>
      <c r="Y162" s="702"/>
      <c r="Z162" s="702"/>
      <c r="AA162" s="702"/>
      <c r="AB162" s="702"/>
      <c r="AC162" s="702"/>
      <c r="AD162" s="702"/>
      <c r="AE162" s="702"/>
      <c r="AF162" s="702"/>
      <c r="AG162" s="702"/>
      <c r="AH162" s="702"/>
      <c r="AI162" s="702"/>
      <c r="AJ162" s="934" t="s">
        <v>738</v>
      </c>
    </row>
    <row r="163" spans="3:36" s="931" customFormat="1" ht="24.75" customHeight="1">
      <c r="C163" s="910" t="s">
        <v>739</v>
      </c>
      <c r="D163" s="702" t="s">
        <v>740</v>
      </c>
      <c r="E163" s="702" t="s">
        <v>740</v>
      </c>
      <c r="F163" s="932" t="s">
        <v>44</v>
      </c>
      <c r="G163" s="702" t="s">
        <v>45</v>
      </c>
      <c r="H163" s="702" t="s">
        <v>45</v>
      </c>
      <c r="I163" s="702"/>
      <c r="J163" s="702"/>
      <c r="K163" s="702"/>
      <c r="L163" s="702"/>
      <c r="M163" s="702"/>
      <c r="N163" s="754" t="s">
        <v>615</v>
      </c>
      <c r="O163" s="933" t="s">
        <v>667</v>
      </c>
      <c r="P163" s="933"/>
      <c r="Q163" s="702"/>
      <c r="R163" s="702"/>
      <c r="S163" s="702"/>
      <c r="T163" s="1050" t="s">
        <v>376</v>
      </c>
      <c r="U163" s="14"/>
      <c r="V163" s="960"/>
      <c r="W163" s="960"/>
      <c r="X163" s="961"/>
      <c r="Y163" s="702"/>
      <c r="Z163" s="702"/>
      <c r="AA163" s="702"/>
      <c r="AB163" s="702"/>
      <c r="AC163" s="702"/>
      <c r="AD163" s="702"/>
      <c r="AE163" s="702"/>
      <c r="AF163" s="702"/>
      <c r="AG163" s="702"/>
      <c r="AH163" s="702"/>
      <c r="AI163" s="702"/>
      <c r="AJ163" s="934" t="s">
        <v>741</v>
      </c>
    </row>
    <row r="164" spans="3:36" s="931" customFormat="1" ht="24.75" customHeight="1">
      <c r="C164" s="910" t="s">
        <v>742</v>
      </c>
      <c r="D164" s="702" t="s">
        <v>743</v>
      </c>
      <c r="E164" s="702" t="s">
        <v>743</v>
      </c>
      <c r="F164" s="932" t="s">
        <v>44</v>
      </c>
      <c r="G164" s="702" t="s">
        <v>45</v>
      </c>
      <c r="H164" s="702" t="s">
        <v>45</v>
      </c>
      <c r="I164" s="702"/>
      <c r="J164" s="702"/>
      <c r="K164" s="702"/>
      <c r="L164" s="702"/>
      <c r="M164" s="702"/>
      <c r="N164" s="754" t="s">
        <v>615</v>
      </c>
      <c r="O164" s="933" t="s">
        <v>667</v>
      </c>
      <c r="P164" s="933"/>
      <c r="Q164" s="702"/>
      <c r="R164" s="702"/>
      <c r="S164" s="702"/>
      <c r="T164" s="1050" t="s">
        <v>376</v>
      </c>
      <c r="U164" s="14"/>
      <c r="V164" s="960"/>
      <c r="W164" s="960"/>
      <c r="X164" s="961"/>
      <c r="Y164" s="702"/>
      <c r="Z164" s="702"/>
      <c r="AA164" s="702"/>
      <c r="AB164" s="702"/>
      <c r="AC164" s="702"/>
      <c r="AD164" s="702"/>
      <c r="AE164" s="702"/>
      <c r="AF164" s="702"/>
      <c r="AG164" s="702"/>
      <c r="AH164" s="702"/>
      <c r="AI164" s="702"/>
      <c r="AJ164" s="934" t="s">
        <v>744</v>
      </c>
    </row>
    <row r="165" spans="3:36" s="931" customFormat="1" ht="24.75" customHeight="1">
      <c r="C165" s="910" t="s">
        <v>745</v>
      </c>
      <c r="D165" s="702" t="s">
        <v>746</v>
      </c>
      <c r="E165" s="702" t="s">
        <v>746</v>
      </c>
      <c r="F165" s="932" t="s">
        <v>44</v>
      </c>
      <c r="G165" s="702" t="s">
        <v>45</v>
      </c>
      <c r="H165" s="702" t="s">
        <v>45</v>
      </c>
      <c r="I165" s="702"/>
      <c r="J165" s="702"/>
      <c r="K165" s="702"/>
      <c r="L165" s="702"/>
      <c r="M165" s="702"/>
      <c r="N165" s="754" t="s">
        <v>615</v>
      </c>
      <c r="O165" s="933" t="s">
        <v>667</v>
      </c>
      <c r="P165" s="933"/>
      <c r="Q165" s="702"/>
      <c r="R165" s="702"/>
      <c r="S165" s="702"/>
      <c r="T165" s="1050" t="s">
        <v>376</v>
      </c>
      <c r="U165" s="14"/>
      <c r="V165" s="960"/>
      <c r="W165" s="960"/>
      <c r="X165" s="961"/>
      <c r="Y165" s="702"/>
      <c r="Z165" s="702"/>
      <c r="AA165" s="702"/>
      <c r="AB165" s="702"/>
      <c r="AC165" s="702"/>
      <c r="AD165" s="702"/>
      <c r="AE165" s="702"/>
      <c r="AF165" s="702"/>
      <c r="AG165" s="702"/>
      <c r="AH165" s="702"/>
      <c r="AI165" s="702"/>
      <c r="AJ165" s="934" t="s">
        <v>747</v>
      </c>
    </row>
    <row r="166" spans="3:36" s="931" customFormat="1" ht="24.75" customHeight="1">
      <c r="C166" s="910" t="s">
        <v>748</v>
      </c>
      <c r="D166" s="702" t="s">
        <v>749</v>
      </c>
      <c r="E166" s="702" t="s">
        <v>749</v>
      </c>
      <c r="F166" s="932" t="s">
        <v>44</v>
      </c>
      <c r="G166" s="702" t="s">
        <v>45</v>
      </c>
      <c r="H166" s="702" t="s">
        <v>45</v>
      </c>
      <c r="I166" s="702"/>
      <c r="J166" s="702"/>
      <c r="K166" s="702"/>
      <c r="L166" s="702"/>
      <c r="M166" s="702"/>
      <c r="N166" s="754" t="s">
        <v>615</v>
      </c>
      <c r="O166" s="933" t="s">
        <v>667</v>
      </c>
      <c r="P166" s="933"/>
      <c r="Q166" s="702"/>
      <c r="R166" s="702"/>
      <c r="S166" s="702"/>
      <c r="T166" s="1050" t="s">
        <v>376</v>
      </c>
      <c r="U166" s="14"/>
      <c r="V166" s="960"/>
      <c r="W166" s="960"/>
      <c r="X166" s="961"/>
      <c r="Y166" s="702"/>
      <c r="Z166" s="702"/>
      <c r="AA166" s="702"/>
      <c r="AB166" s="702"/>
      <c r="AC166" s="702"/>
      <c r="AD166" s="702"/>
      <c r="AE166" s="702"/>
      <c r="AF166" s="702"/>
      <c r="AG166" s="702"/>
      <c r="AH166" s="702"/>
      <c r="AI166" s="702"/>
      <c r="AJ166" s="934" t="s">
        <v>750</v>
      </c>
    </row>
    <row r="167" spans="3:36" s="931" customFormat="1" ht="24.75" customHeight="1">
      <c r="C167" s="910" t="s">
        <v>751</v>
      </c>
      <c r="D167" s="702" t="s">
        <v>752</v>
      </c>
      <c r="E167" s="702" t="s">
        <v>752</v>
      </c>
      <c r="F167" s="932" t="s">
        <v>44</v>
      </c>
      <c r="G167" s="702" t="s">
        <v>45</v>
      </c>
      <c r="H167" s="702" t="s">
        <v>45</v>
      </c>
      <c r="I167" s="702"/>
      <c r="J167" s="702"/>
      <c r="K167" s="702"/>
      <c r="L167" s="702"/>
      <c r="M167" s="702"/>
      <c r="N167" s="754" t="s">
        <v>615</v>
      </c>
      <c r="O167" s="933" t="s">
        <v>667</v>
      </c>
      <c r="P167" s="933"/>
      <c r="Q167" s="702"/>
      <c r="R167" s="702"/>
      <c r="S167" s="702"/>
      <c r="T167" s="1050" t="s">
        <v>376</v>
      </c>
      <c r="U167" s="14"/>
      <c r="V167" s="960"/>
      <c r="W167" s="960"/>
      <c r="X167" s="961"/>
      <c r="Y167" s="702"/>
      <c r="Z167" s="702"/>
      <c r="AA167" s="702"/>
      <c r="AB167" s="702"/>
      <c r="AC167" s="702"/>
      <c r="AD167" s="702"/>
      <c r="AE167" s="702"/>
      <c r="AF167" s="702"/>
      <c r="AG167" s="702"/>
      <c r="AH167" s="702"/>
      <c r="AI167" s="702"/>
      <c r="AJ167" s="934" t="s">
        <v>753</v>
      </c>
    </row>
    <row r="168" spans="3:36" s="931" customFormat="1" ht="24.75" customHeight="1">
      <c r="C168" s="910" t="s">
        <v>754</v>
      </c>
      <c r="D168" s="702" t="s">
        <v>755</v>
      </c>
      <c r="E168" s="702" t="s">
        <v>755</v>
      </c>
      <c r="F168" s="932" t="s">
        <v>44</v>
      </c>
      <c r="G168" s="702" t="s">
        <v>45</v>
      </c>
      <c r="H168" s="702" t="s">
        <v>45</v>
      </c>
      <c r="I168" s="702"/>
      <c r="J168" s="702"/>
      <c r="K168" s="702"/>
      <c r="L168" s="702"/>
      <c r="M168" s="702"/>
      <c r="N168" s="754" t="s">
        <v>615</v>
      </c>
      <c r="O168" s="933" t="s">
        <v>667</v>
      </c>
      <c r="P168" s="933"/>
      <c r="Q168" s="702"/>
      <c r="R168" s="702"/>
      <c r="S168" s="702"/>
      <c r="T168" s="1050" t="s">
        <v>376</v>
      </c>
      <c r="U168" s="14"/>
      <c r="V168" s="960"/>
      <c r="W168" s="960"/>
      <c r="X168" s="961"/>
      <c r="Y168" s="702"/>
      <c r="Z168" s="702"/>
      <c r="AA168" s="702"/>
      <c r="AB168" s="702"/>
      <c r="AC168" s="702"/>
      <c r="AD168" s="702"/>
      <c r="AE168" s="702"/>
      <c r="AF168" s="702"/>
      <c r="AG168" s="702"/>
      <c r="AH168" s="702"/>
      <c r="AI168" s="702"/>
      <c r="AJ168" s="934" t="s">
        <v>756</v>
      </c>
    </row>
    <row r="169" spans="3:36" s="931" customFormat="1" ht="24.75" customHeight="1">
      <c r="C169" s="910" t="s">
        <v>757</v>
      </c>
      <c r="D169" s="702" t="s">
        <v>758</v>
      </c>
      <c r="E169" s="702" t="s">
        <v>758</v>
      </c>
      <c r="F169" s="932" t="s">
        <v>44</v>
      </c>
      <c r="G169" s="702" t="s">
        <v>45</v>
      </c>
      <c r="H169" s="702" t="s">
        <v>45</v>
      </c>
      <c r="I169" s="702"/>
      <c r="J169" s="702"/>
      <c r="K169" s="702"/>
      <c r="L169" s="702"/>
      <c r="M169" s="702"/>
      <c r="N169" s="754" t="s">
        <v>615</v>
      </c>
      <c r="O169" s="933" t="s">
        <v>667</v>
      </c>
      <c r="P169" s="933"/>
      <c r="Q169" s="702"/>
      <c r="R169" s="702"/>
      <c r="S169" s="702"/>
      <c r="T169" s="1050" t="s">
        <v>376</v>
      </c>
      <c r="U169" s="14"/>
      <c r="V169" s="960"/>
      <c r="W169" s="960"/>
      <c r="X169" s="961"/>
      <c r="Y169" s="702"/>
      <c r="Z169" s="702"/>
      <c r="AA169" s="702"/>
      <c r="AB169" s="702"/>
      <c r="AC169" s="702"/>
      <c r="AD169" s="702"/>
      <c r="AE169" s="702"/>
      <c r="AF169" s="702"/>
      <c r="AG169" s="702"/>
      <c r="AH169" s="702"/>
      <c r="AI169" s="702"/>
      <c r="AJ169" s="934" t="s">
        <v>759</v>
      </c>
    </row>
    <row r="170" spans="3:36" s="931" customFormat="1" ht="24.75" customHeight="1">
      <c r="C170" s="910" t="s">
        <v>760</v>
      </c>
      <c r="D170" s="702" t="s">
        <v>761</v>
      </c>
      <c r="E170" s="702" t="s">
        <v>761</v>
      </c>
      <c r="F170" s="932" t="s">
        <v>44</v>
      </c>
      <c r="G170" s="702" t="s">
        <v>45</v>
      </c>
      <c r="H170" s="702" t="s">
        <v>45</v>
      </c>
      <c r="I170" s="702"/>
      <c r="J170" s="702"/>
      <c r="K170" s="702"/>
      <c r="L170" s="702"/>
      <c r="M170" s="702"/>
      <c r="N170" s="754" t="s">
        <v>644</v>
      </c>
      <c r="O170" s="933" t="s">
        <v>645</v>
      </c>
      <c r="P170" s="933"/>
      <c r="Q170" s="702"/>
      <c r="R170" s="702"/>
      <c r="S170" s="702"/>
      <c r="T170" s="1050" t="s">
        <v>376</v>
      </c>
      <c r="U170" s="14"/>
      <c r="V170" s="960"/>
      <c r="W170" s="960"/>
      <c r="X170" s="961"/>
      <c r="Y170" s="702"/>
      <c r="Z170" s="702"/>
      <c r="AA170" s="702"/>
      <c r="AB170" s="702"/>
      <c r="AC170" s="702"/>
      <c r="AD170" s="702"/>
      <c r="AE170" s="702"/>
      <c r="AF170" s="702"/>
      <c r="AG170" s="702"/>
      <c r="AH170" s="702"/>
      <c r="AI170" s="702"/>
      <c r="AJ170" s="934" t="s">
        <v>762</v>
      </c>
    </row>
    <row r="171" spans="3:36" s="931" customFormat="1" ht="24.75" customHeight="1">
      <c r="C171" s="910"/>
      <c r="D171" s="702"/>
      <c r="E171" s="910"/>
      <c r="F171" s="932" t="s">
        <v>44</v>
      </c>
      <c r="G171" s="702" t="s">
        <v>45</v>
      </c>
      <c r="H171" s="702"/>
      <c r="I171" s="702"/>
      <c r="J171" s="702"/>
      <c r="K171" s="702"/>
      <c r="L171" s="702"/>
      <c r="M171" s="702"/>
      <c r="N171" s="702"/>
      <c r="O171" s="933"/>
      <c r="P171" s="933"/>
      <c r="Q171" s="702"/>
      <c r="R171" s="702"/>
      <c r="S171" s="702"/>
      <c r="T171" s="1050" t="s">
        <v>376</v>
      </c>
      <c r="U171" s="14"/>
      <c r="V171" s="960"/>
      <c r="W171" s="960"/>
      <c r="X171" s="961"/>
      <c r="Y171" s="702"/>
      <c r="Z171" s="702"/>
      <c r="AA171" s="702"/>
      <c r="AB171" s="702"/>
      <c r="AC171" s="702"/>
      <c r="AD171" s="702"/>
      <c r="AE171" s="702"/>
      <c r="AF171" s="702"/>
      <c r="AG171" s="702"/>
      <c r="AH171" s="702"/>
      <c r="AI171" s="702"/>
      <c r="AJ171" s="934" t="s">
        <v>763</v>
      </c>
    </row>
    <row r="172" spans="3:36" s="931" customFormat="1" ht="24.75" customHeight="1">
      <c r="C172" s="910" t="s">
        <v>764</v>
      </c>
      <c r="D172" s="702" t="s">
        <v>765</v>
      </c>
      <c r="E172" s="702" t="s">
        <v>765</v>
      </c>
      <c r="F172" s="932" t="s">
        <v>44</v>
      </c>
      <c r="G172" s="702" t="s">
        <v>45</v>
      </c>
      <c r="H172" s="702" t="s">
        <v>45</v>
      </c>
      <c r="I172" s="702"/>
      <c r="J172" s="702"/>
      <c r="K172" s="702"/>
      <c r="L172" s="702"/>
      <c r="M172" s="702"/>
      <c r="N172" s="753" t="s">
        <v>766</v>
      </c>
      <c r="O172" s="933"/>
      <c r="P172" s="933"/>
      <c r="Q172" s="702"/>
      <c r="R172" s="702"/>
      <c r="S172" s="702"/>
      <c r="T172" s="911" t="s">
        <v>231</v>
      </c>
      <c r="U172" s="14"/>
      <c r="V172" s="960"/>
      <c r="W172" s="960"/>
      <c r="X172" s="961" t="s">
        <v>767</v>
      </c>
      <c r="Y172" s="702"/>
      <c r="Z172" s="702"/>
      <c r="AA172" s="702"/>
      <c r="AB172" s="702"/>
      <c r="AC172" s="702"/>
      <c r="AD172" s="702"/>
      <c r="AE172" s="702"/>
      <c r="AF172" s="702"/>
      <c r="AG172" s="702"/>
      <c r="AH172" s="702"/>
      <c r="AI172" s="702"/>
      <c r="AJ172" s="934" t="s">
        <v>768</v>
      </c>
    </row>
    <row r="173" spans="3:36" s="931" customFormat="1" ht="24.75" customHeight="1">
      <c r="C173" s="910" t="s">
        <v>769</v>
      </c>
      <c r="D173" s="702" t="s">
        <v>770</v>
      </c>
      <c r="E173" s="702" t="s">
        <v>771</v>
      </c>
      <c r="F173" s="932" t="s">
        <v>44</v>
      </c>
      <c r="G173" s="702" t="s">
        <v>45</v>
      </c>
      <c r="H173" s="702" t="s">
        <v>45</v>
      </c>
      <c r="I173" s="702"/>
      <c r="J173" s="702"/>
      <c r="K173" s="702"/>
      <c r="L173" s="702"/>
      <c r="M173" s="702"/>
      <c r="N173" s="753" t="s">
        <v>772</v>
      </c>
      <c r="O173" s="933"/>
      <c r="P173" s="933"/>
      <c r="Q173" s="702"/>
      <c r="R173" s="702"/>
      <c r="S173" s="702"/>
      <c r="T173" s="911" t="s">
        <v>550</v>
      </c>
      <c r="U173" s="14"/>
      <c r="V173" s="960"/>
      <c r="W173" s="960"/>
      <c r="X173" s="961" t="s">
        <v>773</v>
      </c>
      <c r="Y173" s="702"/>
      <c r="Z173" s="702"/>
      <c r="AA173" s="702"/>
      <c r="AB173" s="702"/>
      <c r="AC173" s="702"/>
      <c r="AD173" s="702"/>
      <c r="AE173" s="702"/>
      <c r="AF173" s="702"/>
      <c r="AG173" s="702"/>
      <c r="AH173" s="702"/>
      <c r="AI173" s="702"/>
      <c r="AJ173" s="934" t="s">
        <v>774</v>
      </c>
    </row>
    <row r="174" spans="3:36" s="931" customFormat="1" ht="24.75" customHeight="1">
      <c r="C174" s="910" t="s">
        <v>775</v>
      </c>
      <c r="D174" s="702" t="s">
        <v>776</v>
      </c>
      <c r="E174" s="702" t="s">
        <v>776</v>
      </c>
      <c r="F174" s="932" t="s">
        <v>44</v>
      </c>
      <c r="G174" s="702" t="s">
        <v>45</v>
      </c>
      <c r="H174" s="702" t="s">
        <v>45</v>
      </c>
      <c r="I174" s="702"/>
      <c r="J174" s="702"/>
      <c r="K174" s="702"/>
      <c r="L174" s="702"/>
      <c r="M174" s="702"/>
      <c r="N174" s="754" t="s">
        <v>777</v>
      </c>
      <c r="O174" s="933"/>
      <c r="P174" s="933"/>
      <c r="Q174" s="702"/>
      <c r="R174" s="702"/>
      <c r="S174" s="702"/>
      <c r="T174" s="911" t="s">
        <v>778</v>
      </c>
      <c r="U174" s="14"/>
      <c r="V174" s="960"/>
      <c r="W174" s="960"/>
      <c r="X174" s="961" t="s">
        <v>779</v>
      </c>
      <c r="Y174" s="702"/>
      <c r="Z174" s="702"/>
      <c r="AA174" s="702"/>
      <c r="AB174" s="702"/>
      <c r="AC174" s="702"/>
      <c r="AD174" s="702"/>
      <c r="AE174" s="702"/>
      <c r="AF174" s="702"/>
      <c r="AG174" s="702"/>
      <c r="AH174" s="702"/>
      <c r="AI174" s="702"/>
      <c r="AJ174" s="934" t="s">
        <v>780</v>
      </c>
    </row>
    <row r="175" spans="3:36" s="931" customFormat="1" ht="24.75" customHeight="1">
      <c r="C175" s="910" t="s">
        <v>781</v>
      </c>
      <c r="D175" s="702" t="s">
        <v>782</v>
      </c>
      <c r="E175" s="702" t="s">
        <v>783</v>
      </c>
      <c r="F175" s="932" t="s">
        <v>44</v>
      </c>
      <c r="G175" s="702" t="s">
        <v>45</v>
      </c>
      <c r="H175" s="702" t="s">
        <v>45</v>
      </c>
      <c r="I175" s="702"/>
      <c r="J175" s="702"/>
      <c r="K175" s="702"/>
      <c r="L175" s="702"/>
      <c r="M175" s="702"/>
      <c r="N175" s="754" t="s">
        <v>73</v>
      </c>
      <c r="O175" s="933"/>
      <c r="P175" s="933"/>
      <c r="Q175" s="702"/>
      <c r="R175" s="702"/>
      <c r="S175" s="702"/>
      <c r="T175" s="1065" t="s">
        <v>784</v>
      </c>
      <c r="U175" s="50"/>
      <c r="V175" s="301"/>
      <c r="W175" s="301"/>
      <c r="X175" s="1062" t="s">
        <v>784</v>
      </c>
      <c r="Y175" s="702"/>
      <c r="Z175" s="702"/>
      <c r="AA175" s="702"/>
      <c r="AB175" s="702"/>
      <c r="AC175" s="702"/>
      <c r="AD175" s="702"/>
      <c r="AE175" s="702"/>
      <c r="AF175" s="702"/>
      <c r="AG175" s="702"/>
      <c r="AH175" s="702"/>
      <c r="AI175" s="702"/>
      <c r="AJ175" s="934" t="s">
        <v>785</v>
      </c>
    </row>
    <row r="176" spans="3:36" s="931" customFormat="1" ht="24.75" customHeight="1">
      <c r="C176" s="910" t="s">
        <v>786</v>
      </c>
      <c r="D176" s="702" t="s">
        <v>787</v>
      </c>
      <c r="E176" s="702" t="s">
        <v>787</v>
      </c>
      <c r="F176" s="932" t="s">
        <v>44</v>
      </c>
      <c r="G176" s="702" t="s">
        <v>45</v>
      </c>
      <c r="H176" s="702" t="s">
        <v>45</v>
      </c>
      <c r="I176" s="702"/>
      <c r="J176" s="702"/>
      <c r="K176" s="702"/>
      <c r="L176" s="702"/>
      <c r="M176" s="702"/>
      <c r="N176" s="754" t="s">
        <v>788</v>
      </c>
      <c r="O176" s="933"/>
      <c r="P176" s="933"/>
      <c r="Q176" s="702"/>
      <c r="R176" s="702"/>
      <c r="S176" s="702"/>
      <c r="T176" s="911" t="s">
        <v>231</v>
      </c>
      <c r="U176" s="14"/>
      <c r="V176" s="960"/>
      <c r="W176" s="960"/>
      <c r="X176" s="961" t="s">
        <v>789</v>
      </c>
      <c r="Y176" s="702"/>
      <c r="Z176" s="702"/>
      <c r="AA176" s="702"/>
      <c r="AB176" s="702"/>
      <c r="AC176" s="702"/>
      <c r="AD176" s="702"/>
      <c r="AE176" s="702"/>
      <c r="AF176" s="702"/>
      <c r="AG176" s="702"/>
      <c r="AH176" s="702"/>
      <c r="AI176" s="702"/>
      <c r="AJ176" s="934" t="s">
        <v>790</v>
      </c>
    </row>
    <row r="177" spans="3:36" s="931" customFormat="1" ht="24.75" customHeight="1">
      <c r="C177" s="910" t="s">
        <v>791</v>
      </c>
      <c r="D177" s="702" t="s">
        <v>792</v>
      </c>
      <c r="E177" s="1057" t="s">
        <v>793</v>
      </c>
      <c r="F177" s="932" t="s">
        <v>44</v>
      </c>
      <c r="G177" s="702" t="s">
        <v>45</v>
      </c>
      <c r="H177" s="702" t="s">
        <v>45</v>
      </c>
      <c r="I177" s="702"/>
      <c r="J177" s="702"/>
      <c r="K177" s="702"/>
      <c r="L177" s="702"/>
      <c r="M177" s="702"/>
      <c r="N177" s="754" t="s">
        <v>302</v>
      </c>
      <c r="O177" s="933" t="s">
        <v>667</v>
      </c>
      <c r="P177" s="933"/>
      <c r="Q177" s="702"/>
      <c r="R177" s="702"/>
      <c r="S177" s="702"/>
      <c r="T177" s="1050" t="s">
        <v>376</v>
      </c>
      <c r="U177" s="14"/>
      <c r="V177" s="960"/>
      <c r="W177" s="960"/>
      <c r="X177" s="961"/>
      <c r="Y177" s="702"/>
      <c r="Z177" s="702"/>
      <c r="AA177" s="702"/>
      <c r="AB177" s="702"/>
      <c r="AC177" s="702"/>
      <c r="AD177" s="702"/>
      <c r="AE177" s="702"/>
      <c r="AF177" s="702"/>
      <c r="AG177" s="702"/>
      <c r="AH177" s="702"/>
      <c r="AI177" s="702"/>
      <c r="AJ177" s="934" t="s">
        <v>794</v>
      </c>
    </row>
    <row r="178" spans="3:36" s="931" customFormat="1" ht="24.75" customHeight="1">
      <c r="C178" s="910" t="s">
        <v>795</v>
      </c>
      <c r="D178" s="702" t="s">
        <v>796</v>
      </c>
      <c r="E178" s="1053" t="s">
        <v>793</v>
      </c>
      <c r="F178" s="932" t="s">
        <v>44</v>
      </c>
      <c r="G178" s="702" t="s">
        <v>45</v>
      </c>
      <c r="H178" s="702" t="s">
        <v>45</v>
      </c>
      <c r="I178" s="702"/>
      <c r="J178" s="702"/>
      <c r="K178" s="702"/>
      <c r="L178" s="702"/>
      <c r="M178" s="702"/>
      <c r="N178" s="754" t="s">
        <v>302</v>
      </c>
      <c r="O178" s="933" t="s">
        <v>667</v>
      </c>
      <c r="P178" s="933"/>
      <c r="Q178" s="702"/>
      <c r="R178" s="702"/>
      <c r="S178" s="702"/>
      <c r="T178" s="1050" t="s">
        <v>376</v>
      </c>
      <c r="U178" s="14"/>
      <c r="V178" s="960"/>
      <c r="W178" s="960"/>
      <c r="X178" s="961"/>
      <c r="Y178" s="702"/>
      <c r="Z178" s="702"/>
      <c r="AA178" s="702"/>
      <c r="AB178" s="702"/>
      <c r="AC178" s="702"/>
      <c r="AD178" s="702"/>
      <c r="AE178" s="702"/>
      <c r="AF178" s="702"/>
      <c r="AG178" s="702"/>
      <c r="AH178" s="702"/>
      <c r="AI178" s="702"/>
      <c r="AJ178" s="934" t="s">
        <v>797</v>
      </c>
    </row>
    <row r="179" spans="3:36" s="931" customFormat="1" ht="24.75" customHeight="1">
      <c r="C179" s="910" t="s">
        <v>798</v>
      </c>
      <c r="D179" s="702" t="s">
        <v>799</v>
      </c>
      <c r="E179" s="1053" t="s">
        <v>793</v>
      </c>
      <c r="F179" s="932" t="s">
        <v>44</v>
      </c>
      <c r="G179" s="702" t="s">
        <v>45</v>
      </c>
      <c r="H179" s="702" t="s">
        <v>45</v>
      </c>
      <c r="I179" s="702"/>
      <c r="J179" s="702"/>
      <c r="K179" s="702"/>
      <c r="L179" s="702"/>
      <c r="M179" s="702"/>
      <c r="N179" s="754" t="s">
        <v>302</v>
      </c>
      <c r="O179" s="933" t="s">
        <v>667</v>
      </c>
      <c r="P179" s="933"/>
      <c r="Q179" s="702"/>
      <c r="R179" s="702"/>
      <c r="S179" s="702"/>
      <c r="T179" s="1050" t="s">
        <v>376</v>
      </c>
      <c r="U179" s="14"/>
      <c r="V179" s="960"/>
      <c r="W179" s="960"/>
      <c r="X179" s="961"/>
      <c r="Y179" s="702"/>
      <c r="Z179" s="702"/>
      <c r="AA179" s="702"/>
      <c r="AB179" s="702"/>
      <c r="AC179" s="702"/>
      <c r="AD179" s="702"/>
      <c r="AE179" s="702"/>
      <c r="AF179" s="702"/>
      <c r="AG179" s="702"/>
      <c r="AH179" s="702"/>
      <c r="AI179" s="702"/>
      <c r="AJ179" s="934" t="s">
        <v>800</v>
      </c>
    </row>
    <row r="180" spans="3:36" s="931" customFormat="1" ht="24.75" customHeight="1">
      <c r="C180" s="910" t="s">
        <v>801</v>
      </c>
      <c r="D180" s="702" t="s">
        <v>802</v>
      </c>
      <c r="E180" s="1053" t="s">
        <v>793</v>
      </c>
      <c r="F180" s="932" t="s">
        <v>44</v>
      </c>
      <c r="G180" s="702" t="s">
        <v>45</v>
      </c>
      <c r="H180" s="702" t="s">
        <v>45</v>
      </c>
      <c r="I180" s="702"/>
      <c r="J180" s="702"/>
      <c r="K180" s="702"/>
      <c r="L180" s="702"/>
      <c r="M180" s="702"/>
      <c r="N180" s="754" t="s">
        <v>302</v>
      </c>
      <c r="O180" s="933" t="s">
        <v>667</v>
      </c>
      <c r="P180" s="933"/>
      <c r="Q180" s="702"/>
      <c r="R180" s="702"/>
      <c r="S180" s="702"/>
      <c r="T180" s="1050" t="s">
        <v>376</v>
      </c>
      <c r="U180" s="14"/>
      <c r="V180" s="960"/>
      <c r="W180" s="960"/>
      <c r="X180" s="961"/>
      <c r="Y180" s="702"/>
      <c r="Z180" s="702"/>
      <c r="AA180" s="702"/>
      <c r="AB180" s="702"/>
      <c r="AC180" s="702"/>
      <c r="AD180" s="702"/>
      <c r="AE180" s="702"/>
      <c r="AF180" s="702"/>
      <c r="AG180" s="702"/>
      <c r="AH180" s="702"/>
      <c r="AI180" s="702"/>
      <c r="AJ180" s="934" t="s">
        <v>803</v>
      </c>
    </row>
    <row r="181" spans="3:36" s="931" customFormat="1" ht="24.75" customHeight="1">
      <c r="C181" s="910" t="s">
        <v>804</v>
      </c>
      <c r="D181" s="702" t="s">
        <v>805</v>
      </c>
      <c r="E181" s="1053" t="s">
        <v>793</v>
      </c>
      <c r="F181" s="932" t="s">
        <v>44</v>
      </c>
      <c r="G181" s="702" t="s">
        <v>45</v>
      </c>
      <c r="H181" s="702" t="s">
        <v>45</v>
      </c>
      <c r="I181" s="702"/>
      <c r="J181" s="702"/>
      <c r="K181" s="702"/>
      <c r="L181" s="702"/>
      <c r="M181" s="702"/>
      <c r="N181" s="754" t="s">
        <v>302</v>
      </c>
      <c r="O181" s="933" t="s">
        <v>667</v>
      </c>
      <c r="P181" s="933"/>
      <c r="Q181" s="702"/>
      <c r="R181" s="702"/>
      <c r="S181" s="702"/>
      <c r="T181" s="1050" t="s">
        <v>376</v>
      </c>
      <c r="U181" s="14"/>
      <c r="V181" s="960"/>
      <c r="W181" s="960"/>
      <c r="X181" s="961"/>
      <c r="Y181" s="702"/>
      <c r="Z181" s="702"/>
      <c r="AA181" s="702"/>
      <c r="AB181" s="702"/>
      <c r="AC181" s="702"/>
      <c r="AD181" s="702"/>
      <c r="AE181" s="702"/>
      <c r="AF181" s="702"/>
      <c r="AG181" s="702"/>
      <c r="AH181" s="702"/>
      <c r="AI181" s="702"/>
      <c r="AJ181" s="934" t="s">
        <v>806</v>
      </c>
    </row>
    <row r="182" spans="3:36" s="931" customFormat="1" ht="24.75" customHeight="1">
      <c r="C182" s="910" t="s">
        <v>807</v>
      </c>
      <c r="D182" s="702" t="s">
        <v>808</v>
      </c>
      <c r="E182" s="1053" t="s">
        <v>793</v>
      </c>
      <c r="F182" s="932" t="s">
        <v>44</v>
      </c>
      <c r="G182" s="702" t="s">
        <v>45</v>
      </c>
      <c r="H182" s="702" t="s">
        <v>45</v>
      </c>
      <c r="I182" s="702"/>
      <c r="J182" s="702"/>
      <c r="K182" s="702"/>
      <c r="L182" s="702"/>
      <c r="M182" s="702"/>
      <c r="N182" s="754" t="s">
        <v>302</v>
      </c>
      <c r="O182" s="933" t="s">
        <v>667</v>
      </c>
      <c r="P182" s="933"/>
      <c r="Q182" s="702"/>
      <c r="R182" s="702"/>
      <c r="S182" s="702"/>
      <c r="T182" s="1050" t="s">
        <v>376</v>
      </c>
      <c r="U182" s="14"/>
      <c r="V182" s="960"/>
      <c r="W182" s="960"/>
      <c r="X182" s="961"/>
      <c r="Y182" s="702"/>
      <c r="Z182" s="702"/>
      <c r="AA182" s="702"/>
      <c r="AB182" s="702"/>
      <c r="AC182" s="702"/>
      <c r="AD182" s="702"/>
      <c r="AE182" s="702"/>
      <c r="AF182" s="702"/>
      <c r="AG182" s="702"/>
      <c r="AH182" s="702"/>
      <c r="AI182" s="702"/>
      <c r="AJ182" s="934" t="s">
        <v>809</v>
      </c>
    </row>
    <row r="183" spans="3:36" s="931" customFormat="1" ht="24.75" customHeight="1">
      <c r="C183" s="910" t="s">
        <v>810</v>
      </c>
      <c r="D183" s="702" t="s">
        <v>811</v>
      </c>
      <c r="E183" s="1053" t="s">
        <v>793</v>
      </c>
      <c r="F183" s="932" t="s">
        <v>44</v>
      </c>
      <c r="G183" s="702" t="s">
        <v>45</v>
      </c>
      <c r="H183" s="702" t="s">
        <v>45</v>
      </c>
      <c r="I183" s="702"/>
      <c r="J183" s="702"/>
      <c r="K183" s="702"/>
      <c r="L183" s="702"/>
      <c r="M183" s="702"/>
      <c r="N183" s="754" t="s">
        <v>302</v>
      </c>
      <c r="O183" s="933" t="s">
        <v>667</v>
      </c>
      <c r="P183" s="933"/>
      <c r="Q183" s="702"/>
      <c r="R183" s="702"/>
      <c r="S183" s="702"/>
      <c r="T183" s="1050" t="s">
        <v>376</v>
      </c>
      <c r="U183" s="14"/>
      <c r="V183" s="960"/>
      <c r="W183" s="960"/>
      <c r="X183" s="961"/>
      <c r="Y183" s="702"/>
      <c r="Z183" s="702"/>
      <c r="AA183" s="702"/>
      <c r="AB183" s="702"/>
      <c r="AC183" s="702"/>
      <c r="AD183" s="702"/>
      <c r="AE183" s="702"/>
      <c r="AF183" s="702"/>
      <c r="AG183" s="702"/>
      <c r="AH183" s="702"/>
      <c r="AI183" s="702"/>
      <c r="AJ183" s="934" t="s">
        <v>812</v>
      </c>
    </row>
    <row r="184" spans="3:36" s="931" customFormat="1" ht="24.75" customHeight="1">
      <c r="C184" s="910" t="s">
        <v>813</v>
      </c>
      <c r="D184" s="702" t="s">
        <v>814</v>
      </c>
      <c r="E184" s="1053" t="s">
        <v>793</v>
      </c>
      <c r="F184" s="932" t="s">
        <v>44</v>
      </c>
      <c r="G184" s="702" t="s">
        <v>45</v>
      </c>
      <c r="H184" s="702" t="s">
        <v>45</v>
      </c>
      <c r="I184" s="702"/>
      <c r="J184" s="702"/>
      <c r="K184" s="702"/>
      <c r="L184" s="702"/>
      <c r="M184" s="702"/>
      <c r="N184" s="754" t="s">
        <v>302</v>
      </c>
      <c r="O184" s="933" t="s">
        <v>667</v>
      </c>
      <c r="P184" s="933"/>
      <c r="Q184" s="702"/>
      <c r="R184" s="702"/>
      <c r="S184" s="702"/>
      <c r="T184" s="1050" t="s">
        <v>376</v>
      </c>
      <c r="U184" s="14"/>
      <c r="V184" s="960"/>
      <c r="W184" s="960"/>
      <c r="X184" s="961"/>
      <c r="Y184" s="702"/>
      <c r="Z184" s="702"/>
      <c r="AA184" s="702"/>
      <c r="AB184" s="702"/>
      <c r="AC184" s="702"/>
      <c r="AD184" s="702"/>
      <c r="AE184" s="702"/>
      <c r="AF184" s="702"/>
      <c r="AG184" s="702"/>
      <c r="AH184" s="702"/>
      <c r="AI184" s="702"/>
      <c r="AJ184" s="934" t="s">
        <v>815</v>
      </c>
    </row>
    <row r="185" spans="3:36" s="931" customFormat="1" ht="24.75" customHeight="1">
      <c r="C185" s="910" t="s">
        <v>816</v>
      </c>
      <c r="D185" s="702" t="s">
        <v>817</v>
      </c>
      <c r="E185" s="1053" t="s">
        <v>793</v>
      </c>
      <c r="F185" s="932" t="s">
        <v>44</v>
      </c>
      <c r="G185" s="702" t="s">
        <v>45</v>
      </c>
      <c r="H185" s="702" t="s">
        <v>45</v>
      </c>
      <c r="I185" s="702"/>
      <c r="J185" s="702"/>
      <c r="K185" s="702"/>
      <c r="L185" s="702"/>
      <c r="M185" s="702"/>
      <c r="N185" s="754" t="s">
        <v>302</v>
      </c>
      <c r="O185" s="933" t="s">
        <v>667</v>
      </c>
      <c r="P185" s="933"/>
      <c r="Q185" s="702"/>
      <c r="R185" s="702"/>
      <c r="S185" s="702"/>
      <c r="T185" s="1050" t="s">
        <v>376</v>
      </c>
      <c r="U185" s="14"/>
      <c r="V185" s="960"/>
      <c r="W185" s="960"/>
      <c r="X185" s="961"/>
      <c r="Y185" s="702"/>
      <c r="Z185" s="702"/>
      <c r="AA185" s="702"/>
      <c r="AB185" s="702"/>
      <c r="AC185" s="702"/>
      <c r="AD185" s="702"/>
      <c r="AE185" s="702"/>
      <c r="AF185" s="702"/>
      <c r="AG185" s="702"/>
      <c r="AH185" s="702"/>
      <c r="AI185" s="702"/>
      <c r="AJ185" s="934" t="s">
        <v>818</v>
      </c>
    </row>
    <row r="186" spans="3:36" s="931" customFormat="1" ht="24.75" customHeight="1">
      <c r="C186" s="910" t="s">
        <v>819</v>
      </c>
      <c r="D186" s="702" t="s">
        <v>820</v>
      </c>
      <c r="E186" s="1053" t="s">
        <v>821</v>
      </c>
      <c r="F186" s="932" t="s">
        <v>44</v>
      </c>
      <c r="G186" s="702" t="s">
        <v>45</v>
      </c>
      <c r="H186" s="702" t="s">
        <v>45</v>
      </c>
      <c r="I186" s="702"/>
      <c r="J186" s="702"/>
      <c r="K186" s="702"/>
      <c r="L186" s="702"/>
      <c r="M186" s="702"/>
      <c r="N186" s="754" t="s">
        <v>644</v>
      </c>
      <c r="O186" s="933" t="s">
        <v>645</v>
      </c>
      <c r="P186" s="933"/>
      <c r="Q186" s="702"/>
      <c r="R186" s="702"/>
      <c r="S186" s="702"/>
      <c r="T186" s="1050" t="s">
        <v>376</v>
      </c>
      <c r="U186" s="14"/>
      <c r="V186" s="960"/>
      <c r="W186" s="960"/>
      <c r="X186" s="961"/>
      <c r="Y186" s="702"/>
      <c r="Z186" s="702"/>
      <c r="AA186" s="702"/>
      <c r="AB186" s="702"/>
      <c r="AC186" s="702"/>
      <c r="AD186" s="702"/>
      <c r="AE186" s="702"/>
      <c r="AF186" s="702"/>
      <c r="AG186" s="702"/>
      <c r="AH186" s="702"/>
      <c r="AI186" s="702"/>
      <c r="AJ186" s="934" t="s">
        <v>822</v>
      </c>
    </row>
    <row r="187" spans="3:36" s="931" customFormat="1" ht="24.75" customHeight="1">
      <c r="C187" s="910"/>
      <c r="D187" s="702"/>
      <c r="E187" s="910"/>
      <c r="F187" s="932"/>
      <c r="G187" s="702"/>
      <c r="H187" s="702"/>
      <c r="I187" s="702"/>
      <c r="J187" s="702"/>
      <c r="K187" s="702"/>
      <c r="L187" s="702"/>
      <c r="M187" s="702"/>
      <c r="N187" s="702"/>
      <c r="O187" s="933"/>
      <c r="P187" s="933"/>
      <c r="Q187" s="702"/>
      <c r="R187" s="702"/>
      <c r="S187" s="702"/>
      <c r="T187" s="1050" t="s">
        <v>376</v>
      </c>
      <c r="U187" s="14"/>
      <c r="V187" s="960"/>
      <c r="W187" s="960"/>
      <c r="X187" s="961"/>
      <c r="Y187" s="702"/>
      <c r="Z187" s="702"/>
      <c r="AA187" s="702"/>
      <c r="AB187" s="702"/>
      <c r="AC187" s="702"/>
      <c r="AD187" s="702"/>
      <c r="AE187" s="702"/>
      <c r="AF187" s="702"/>
      <c r="AG187" s="702"/>
      <c r="AH187" s="702"/>
      <c r="AI187" s="702"/>
      <c r="AJ187" s="934" t="s">
        <v>763</v>
      </c>
    </row>
    <row r="188" spans="3:36" s="931" customFormat="1" ht="24.75" customHeight="1">
      <c r="C188" s="910" t="s">
        <v>823</v>
      </c>
      <c r="D188" s="702" t="s">
        <v>824</v>
      </c>
      <c r="E188" s="1051" t="s">
        <v>825</v>
      </c>
      <c r="F188" s="932" t="s">
        <v>44</v>
      </c>
      <c r="G188" s="702" t="s">
        <v>45</v>
      </c>
      <c r="H188" s="702" t="s">
        <v>45</v>
      </c>
      <c r="I188" s="702"/>
      <c r="J188" s="702"/>
      <c r="K188" s="702"/>
      <c r="L188" s="702"/>
      <c r="M188" s="702"/>
      <c r="N188" s="753" t="s">
        <v>615</v>
      </c>
      <c r="O188" s="933"/>
      <c r="P188" s="933"/>
      <c r="Q188" s="702"/>
      <c r="R188" s="702"/>
      <c r="S188" s="702"/>
      <c r="T188" s="911" t="s">
        <v>231</v>
      </c>
      <c r="U188" s="14"/>
      <c r="V188" s="960"/>
      <c r="W188" s="960"/>
      <c r="X188" s="961" t="s">
        <v>826</v>
      </c>
      <c r="Y188" s="702"/>
      <c r="Z188" s="702"/>
      <c r="AA188" s="702"/>
      <c r="AB188" s="702"/>
      <c r="AC188" s="702"/>
      <c r="AD188" s="702"/>
      <c r="AE188" s="702"/>
      <c r="AF188" s="702"/>
      <c r="AG188" s="702"/>
      <c r="AH188" s="702"/>
      <c r="AI188" s="702"/>
      <c r="AJ188" s="934" t="s">
        <v>827</v>
      </c>
    </row>
    <row r="189" spans="3:36" s="931" customFormat="1" ht="24.75" customHeight="1">
      <c r="C189" s="910" t="s">
        <v>828</v>
      </c>
      <c r="D189" s="702" t="s">
        <v>829</v>
      </c>
      <c r="E189" s="1051" t="s">
        <v>830</v>
      </c>
      <c r="F189" s="932" t="s">
        <v>44</v>
      </c>
      <c r="G189" s="702" t="s">
        <v>45</v>
      </c>
      <c r="H189" s="702" t="s">
        <v>45</v>
      </c>
      <c r="I189" s="702"/>
      <c r="J189" s="702"/>
      <c r="K189" s="702"/>
      <c r="L189" s="702"/>
      <c r="M189" s="702"/>
      <c r="N189" s="754" t="s">
        <v>644</v>
      </c>
      <c r="O189" s="933" t="s">
        <v>182</v>
      </c>
      <c r="P189" s="933"/>
      <c r="Q189" s="702"/>
      <c r="R189" s="702"/>
      <c r="S189" s="702"/>
      <c r="T189" s="1050" t="s">
        <v>376</v>
      </c>
      <c r="U189" s="14"/>
      <c r="V189" s="960"/>
      <c r="W189" s="960"/>
      <c r="X189" s="961"/>
      <c r="Y189" s="702"/>
      <c r="Z189" s="702"/>
      <c r="AA189" s="702"/>
      <c r="AB189" s="702"/>
      <c r="AC189" s="702"/>
      <c r="AD189" s="702"/>
      <c r="AE189" s="702"/>
      <c r="AF189" s="702"/>
      <c r="AG189" s="702"/>
      <c r="AH189" s="702"/>
      <c r="AI189" s="702"/>
      <c r="AJ189" s="934" t="s">
        <v>831</v>
      </c>
    </row>
    <row r="190" spans="3:36" s="931" customFormat="1" ht="24.75" customHeight="1">
      <c r="C190" s="910" t="s">
        <v>832</v>
      </c>
      <c r="D190" s="702" t="s">
        <v>833</v>
      </c>
      <c r="E190" s="1052" t="s">
        <v>834</v>
      </c>
      <c r="F190" s="932" t="s">
        <v>44</v>
      </c>
      <c r="G190" s="702" t="s">
        <v>45</v>
      </c>
      <c r="H190" s="702" t="s">
        <v>45</v>
      </c>
      <c r="I190" s="702"/>
      <c r="J190" s="702"/>
      <c r="K190" s="702"/>
      <c r="L190" s="702"/>
      <c r="M190" s="702"/>
      <c r="N190" s="754" t="s">
        <v>644</v>
      </c>
      <c r="O190" s="933" t="s">
        <v>182</v>
      </c>
      <c r="P190" s="933"/>
      <c r="Q190" s="702"/>
      <c r="R190" s="702"/>
      <c r="S190" s="702"/>
      <c r="T190" s="1050" t="s">
        <v>376</v>
      </c>
      <c r="U190" s="14"/>
      <c r="V190" s="960"/>
      <c r="W190" s="960"/>
      <c r="X190" s="961"/>
      <c r="Y190" s="702"/>
      <c r="Z190" s="702"/>
      <c r="AA190" s="702"/>
      <c r="AB190" s="702"/>
      <c r="AC190" s="702"/>
      <c r="AD190" s="702"/>
      <c r="AE190" s="702"/>
      <c r="AF190" s="702"/>
      <c r="AG190" s="702"/>
      <c r="AH190" s="702"/>
      <c r="AI190" s="702"/>
      <c r="AJ190" s="934" t="s">
        <v>835</v>
      </c>
    </row>
    <row r="191" spans="3:36" s="931" customFormat="1" ht="24.75" customHeight="1">
      <c r="C191" s="910" t="s">
        <v>836</v>
      </c>
      <c r="D191" s="702" t="s">
        <v>837</v>
      </c>
      <c r="E191" s="1052" t="s">
        <v>838</v>
      </c>
      <c r="F191" s="932" t="s">
        <v>44</v>
      </c>
      <c r="G191" s="702" t="s">
        <v>45</v>
      </c>
      <c r="H191" s="702" t="s">
        <v>45</v>
      </c>
      <c r="I191" s="702"/>
      <c r="J191" s="702"/>
      <c r="K191" s="702"/>
      <c r="L191" s="702"/>
      <c r="M191" s="702"/>
      <c r="N191" s="754" t="s">
        <v>644</v>
      </c>
      <c r="O191" s="933" t="s">
        <v>182</v>
      </c>
      <c r="P191" s="933"/>
      <c r="Q191" s="702"/>
      <c r="R191" s="702"/>
      <c r="S191" s="702"/>
      <c r="T191" s="1050" t="s">
        <v>376</v>
      </c>
      <c r="U191" s="14"/>
      <c r="V191" s="960"/>
      <c r="W191" s="960"/>
      <c r="X191" s="961"/>
      <c r="Y191" s="702"/>
      <c r="Z191" s="702"/>
      <c r="AA191" s="702"/>
      <c r="AB191" s="702"/>
      <c r="AC191" s="702"/>
      <c r="AD191" s="702"/>
      <c r="AE191" s="702"/>
      <c r="AF191" s="702"/>
      <c r="AG191" s="702"/>
      <c r="AH191" s="702"/>
      <c r="AI191" s="702"/>
      <c r="AJ191" s="934" t="s">
        <v>839</v>
      </c>
    </row>
    <row r="192" spans="3:36" s="931" customFormat="1" ht="24.75" customHeight="1">
      <c r="C192" s="910" t="s">
        <v>840</v>
      </c>
      <c r="D192" s="702" t="s">
        <v>841</v>
      </c>
      <c r="E192" s="1052" t="s">
        <v>842</v>
      </c>
      <c r="F192" s="932" t="s">
        <v>44</v>
      </c>
      <c r="G192" s="702" t="s">
        <v>45</v>
      </c>
      <c r="H192" s="702" t="s">
        <v>45</v>
      </c>
      <c r="I192" s="702"/>
      <c r="J192" s="702"/>
      <c r="K192" s="702"/>
      <c r="L192" s="702"/>
      <c r="M192" s="702"/>
      <c r="N192" s="754" t="s">
        <v>843</v>
      </c>
      <c r="O192" s="933"/>
      <c r="P192" s="933"/>
      <c r="Q192" s="702"/>
      <c r="R192" s="702"/>
      <c r="S192" s="702"/>
      <c r="T192" s="911" t="s">
        <v>844</v>
      </c>
      <c r="U192" s="14"/>
      <c r="V192" s="960"/>
      <c r="W192" s="960"/>
      <c r="X192" s="961" t="s">
        <v>845</v>
      </c>
      <c r="Y192" s="702"/>
      <c r="Z192" s="702"/>
      <c r="AA192" s="702"/>
      <c r="AB192" s="702"/>
      <c r="AC192" s="702"/>
      <c r="AD192" s="702"/>
      <c r="AE192" s="702"/>
      <c r="AF192" s="702"/>
      <c r="AG192" s="702"/>
      <c r="AH192" s="702"/>
      <c r="AI192" s="702"/>
      <c r="AJ192" s="934" t="s">
        <v>846</v>
      </c>
    </row>
    <row r="193" spans="3:36" s="931" customFormat="1" ht="24.75" customHeight="1">
      <c r="C193" s="910" t="s">
        <v>847</v>
      </c>
      <c r="D193" s="702" t="s">
        <v>848</v>
      </c>
      <c r="E193" s="1059" t="s">
        <v>849</v>
      </c>
      <c r="F193" s="932" t="s">
        <v>44</v>
      </c>
      <c r="G193" s="702" t="s">
        <v>45</v>
      </c>
      <c r="H193" s="702" t="s">
        <v>45</v>
      </c>
      <c r="I193" s="702"/>
      <c r="J193" s="702"/>
      <c r="K193" s="702"/>
      <c r="L193" s="702"/>
      <c r="M193" s="702"/>
      <c r="N193" s="754" t="s">
        <v>850</v>
      </c>
      <c r="O193" s="933"/>
      <c r="P193" s="933"/>
      <c r="Q193" s="702"/>
      <c r="R193" s="702"/>
      <c r="S193" s="702"/>
      <c r="T193" s="911" t="s">
        <v>851</v>
      </c>
      <c r="U193" s="14"/>
      <c r="V193" s="960"/>
      <c r="W193" s="960"/>
      <c r="X193" s="961" t="s">
        <v>852</v>
      </c>
      <c r="Y193" s="702"/>
      <c r="Z193" s="702"/>
      <c r="AA193" s="702"/>
      <c r="AB193" s="702"/>
      <c r="AC193" s="702"/>
      <c r="AD193" s="702"/>
      <c r="AE193" s="702"/>
      <c r="AF193" s="702"/>
      <c r="AG193" s="702"/>
      <c r="AH193" s="702"/>
      <c r="AI193" s="702"/>
      <c r="AJ193" s="934" t="s">
        <v>853</v>
      </c>
    </row>
    <row r="194" spans="3:36" s="931" customFormat="1" ht="24.75" customHeight="1">
      <c r="C194" s="910" t="s">
        <v>854</v>
      </c>
      <c r="D194" s="702" t="s">
        <v>855</v>
      </c>
      <c r="E194" s="1059" t="s">
        <v>856</v>
      </c>
      <c r="F194" s="932" t="s">
        <v>44</v>
      </c>
      <c r="G194" s="702" t="s">
        <v>45</v>
      </c>
      <c r="H194" s="702" t="s">
        <v>45</v>
      </c>
      <c r="I194" s="702"/>
      <c r="J194" s="702"/>
      <c r="K194" s="702"/>
      <c r="L194" s="702"/>
      <c r="M194" s="702"/>
      <c r="N194" s="754" t="s">
        <v>857</v>
      </c>
      <c r="O194" s="933"/>
      <c r="P194" s="933"/>
      <c r="Q194" s="702"/>
      <c r="R194" s="702"/>
      <c r="S194" s="702"/>
      <c r="T194" s="911" t="s">
        <v>844</v>
      </c>
      <c r="U194" s="14"/>
      <c r="V194" s="960"/>
      <c r="W194" s="960"/>
      <c r="X194" s="961" t="s">
        <v>845</v>
      </c>
      <c r="Y194" s="702"/>
      <c r="Z194" s="702"/>
      <c r="AA194" s="702"/>
      <c r="AB194" s="702"/>
      <c r="AC194" s="702"/>
      <c r="AD194" s="702"/>
      <c r="AE194" s="702"/>
      <c r="AF194" s="702"/>
      <c r="AG194" s="702"/>
      <c r="AH194" s="702"/>
      <c r="AI194" s="702"/>
      <c r="AJ194" s="934" t="s">
        <v>858</v>
      </c>
    </row>
    <row r="195" spans="3:36" s="931" customFormat="1" ht="24.75" customHeight="1">
      <c r="C195" s="910" t="s">
        <v>859</v>
      </c>
      <c r="D195" s="702" t="s">
        <v>860</v>
      </c>
      <c r="E195" s="1059" t="s">
        <v>856</v>
      </c>
      <c r="F195" s="932" t="s">
        <v>44</v>
      </c>
      <c r="G195" s="702" t="s">
        <v>45</v>
      </c>
      <c r="H195" s="702" t="s">
        <v>45</v>
      </c>
      <c r="I195" s="702"/>
      <c r="J195" s="702"/>
      <c r="K195" s="702"/>
      <c r="L195" s="702"/>
      <c r="M195" s="702"/>
      <c r="N195" s="754" t="s">
        <v>644</v>
      </c>
      <c r="O195" s="754" t="s">
        <v>182</v>
      </c>
      <c r="P195" s="933"/>
      <c r="Q195" s="702"/>
      <c r="R195" s="702"/>
      <c r="S195" s="702"/>
      <c r="T195" s="1050" t="s">
        <v>376</v>
      </c>
      <c r="U195" s="14"/>
      <c r="V195" s="960"/>
      <c r="W195" s="960"/>
      <c r="X195" s="961"/>
      <c r="Y195" s="702"/>
      <c r="Z195" s="702"/>
      <c r="AA195" s="702"/>
      <c r="AB195" s="702"/>
      <c r="AC195" s="702"/>
      <c r="AD195" s="702"/>
      <c r="AE195" s="702"/>
      <c r="AF195" s="702"/>
      <c r="AG195" s="702"/>
      <c r="AH195" s="702"/>
      <c r="AI195" s="702"/>
      <c r="AJ195" s="934" t="s">
        <v>861</v>
      </c>
    </row>
    <row r="196" spans="3:36" s="931" customFormat="1" ht="24.75" customHeight="1">
      <c r="C196" s="910" t="s">
        <v>862</v>
      </c>
      <c r="D196" s="702" t="s">
        <v>863</v>
      </c>
      <c r="E196" s="1051" t="s">
        <v>864</v>
      </c>
      <c r="F196" s="932" t="s">
        <v>44</v>
      </c>
      <c r="G196" s="702" t="s">
        <v>45</v>
      </c>
      <c r="H196" s="702" t="s">
        <v>45</v>
      </c>
      <c r="I196" s="702"/>
      <c r="J196" s="702"/>
      <c r="K196" s="702"/>
      <c r="L196" s="702"/>
      <c r="M196" s="702"/>
      <c r="N196" s="754" t="s">
        <v>644</v>
      </c>
      <c r="O196" s="754" t="s">
        <v>182</v>
      </c>
      <c r="P196" s="933"/>
      <c r="Q196" s="702"/>
      <c r="R196" s="702"/>
      <c r="S196" s="702"/>
      <c r="T196" s="1050" t="s">
        <v>376</v>
      </c>
      <c r="U196" s="14"/>
      <c r="V196" s="960"/>
      <c r="W196" s="960"/>
      <c r="X196" s="961"/>
      <c r="Y196" s="702"/>
      <c r="Z196" s="702"/>
      <c r="AA196" s="702"/>
      <c r="AB196" s="702"/>
      <c r="AC196" s="702"/>
      <c r="AD196" s="702"/>
      <c r="AE196" s="702"/>
      <c r="AF196" s="702"/>
      <c r="AG196" s="702"/>
      <c r="AH196" s="702"/>
      <c r="AI196" s="702"/>
      <c r="AJ196" s="934" t="s">
        <v>865</v>
      </c>
    </row>
    <row r="197" spans="3:36" s="931" customFormat="1" ht="24.75" customHeight="1">
      <c r="C197" s="910" t="s">
        <v>866</v>
      </c>
      <c r="D197" s="702" t="s">
        <v>867</v>
      </c>
      <c r="E197" s="1052" t="s">
        <v>868</v>
      </c>
      <c r="F197" s="932" t="s">
        <v>44</v>
      </c>
      <c r="G197" s="702" t="s">
        <v>45</v>
      </c>
      <c r="H197" s="702" t="s">
        <v>45</v>
      </c>
      <c r="I197" s="702"/>
      <c r="J197" s="702"/>
      <c r="K197" s="702"/>
      <c r="L197" s="702"/>
      <c r="M197" s="702"/>
      <c r="N197" s="754" t="s">
        <v>644</v>
      </c>
      <c r="O197" s="754" t="s">
        <v>182</v>
      </c>
      <c r="P197" s="933"/>
      <c r="Q197" s="702"/>
      <c r="R197" s="702"/>
      <c r="S197" s="702"/>
      <c r="T197" s="1050" t="s">
        <v>376</v>
      </c>
      <c r="U197" s="14"/>
      <c r="V197" s="960"/>
      <c r="W197" s="960"/>
      <c r="X197" s="961"/>
      <c r="Y197" s="702"/>
      <c r="Z197" s="702"/>
      <c r="AA197" s="702"/>
      <c r="AB197" s="702"/>
      <c r="AC197" s="702"/>
      <c r="AD197" s="702"/>
      <c r="AE197" s="702"/>
      <c r="AF197" s="702"/>
      <c r="AG197" s="702"/>
      <c r="AH197" s="702"/>
      <c r="AI197" s="702"/>
      <c r="AJ197" s="934" t="s">
        <v>869</v>
      </c>
    </row>
    <row r="198" spans="3:36" s="931" customFormat="1" ht="24.75" customHeight="1">
      <c r="C198" s="910" t="s">
        <v>870</v>
      </c>
      <c r="D198" s="702" t="s">
        <v>871</v>
      </c>
      <c r="E198" s="1059" t="s">
        <v>872</v>
      </c>
      <c r="F198" s="932" t="s">
        <v>44</v>
      </c>
      <c r="G198" s="702" t="s">
        <v>45</v>
      </c>
      <c r="H198" s="702" t="s">
        <v>45</v>
      </c>
      <c r="I198" s="702"/>
      <c r="J198" s="702"/>
      <c r="K198" s="702"/>
      <c r="L198" s="702"/>
      <c r="M198" s="702"/>
      <c r="N198" s="754" t="s">
        <v>873</v>
      </c>
      <c r="O198" s="933"/>
      <c r="P198" s="933"/>
      <c r="Q198" s="702"/>
      <c r="R198" s="702"/>
      <c r="S198" s="702"/>
      <c r="T198" s="911" t="s">
        <v>702</v>
      </c>
      <c r="U198" s="14"/>
      <c r="V198" s="960"/>
      <c r="W198" s="960"/>
      <c r="X198" s="961" t="s">
        <v>874</v>
      </c>
      <c r="Y198" s="702"/>
      <c r="Z198" s="702"/>
      <c r="AA198" s="702"/>
      <c r="AB198" s="702"/>
      <c r="AC198" s="702"/>
      <c r="AD198" s="702"/>
      <c r="AE198" s="702"/>
      <c r="AF198" s="702"/>
      <c r="AG198" s="702"/>
      <c r="AH198" s="702"/>
      <c r="AI198" s="702"/>
      <c r="AJ198" s="934" t="s">
        <v>875</v>
      </c>
    </row>
    <row r="199" spans="3:36" s="931" customFormat="1" ht="24.75" customHeight="1">
      <c r="C199" s="910" t="s">
        <v>876</v>
      </c>
      <c r="D199" s="702" t="s">
        <v>877</v>
      </c>
      <c r="E199" s="464" t="s">
        <v>878</v>
      </c>
      <c r="F199" s="932" t="s">
        <v>44</v>
      </c>
      <c r="G199" s="702" t="s">
        <v>45</v>
      </c>
      <c r="H199" s="702" t="s">
        <v>45</v>
      </c>
      <c r="I199" s="702"/>
      <c r="J199" s="702"/>
      <c r="K199" s="702"/>
      <c r="L199" s="702"/>
      <c r="M199" s="702"/>
      <c r="N199" s="754" t="s">
        <v>141</v>
      </c>
      <c r="O199" s="754" t="s">
        <v>879</v>
      </c>
      <c r="P199" s="933"/>
      <c r="Q199" s="702"/>
      <c r="R199" s="449" t="s">
        <v>141</v>
      </c>
      <c r="S199" s="702"/>
      <c r="T199" s="115" t="s">
        <v>144</v>
      </c>
      <c r="U199" s="14"/>
      <c r="V199" s="960"/>
      <c r="W199" s="960"/>
      <c r="X199" s="464" t="s">
        <v>260</v>
      </c>
      <c r="Y199" s="702"/>
      <c r="Z199" s="702"/>
      <c r="AA199" s="702"/>
      <c r="AB199" s="702"/>
      <c r="AC199" s="702"/>
      <c r="AD199" s="702"/>
      <c r="AE199" s="702"/>
      <c r="AF199" s="702"/>
      <c r="AG199" s="702"/>
      <c r="AH199" s="702"/>
      <c r="AI199" s="702"/>
      <c r="AJ199" s="934" t="s">
        <v>880</v>
      </c>
    </row>
    <row r="200" spans="3:36" s="931" customFormat="1" ht="24.75" customHeight="1">
      <c r="C200" s="910" t="s">
        <v>881</v>
      </c>
      <c r="D200" s="702" t="s">
        <v>882</v>
      </c>
      <c r="E200" s="1051" t="s">
        <v>883</v>
      </c>
      <c r="F200" s="932" t="s">
        <v>44</v>
      </c>
      <c r="G200" s="702" t="s">
        <v>45</v>
      </c>
      <c r="H200" s="702" t="s">
        <v>45</v>
      </c>
      <c r="I200" s="702"/>
      <c r="J200" s="702"/>
      <c r="K200" s="702"/>
      <c r="L200" s="702"/>
      <c r="M200" s="702"/>
      <c r="N200" s="1083" t="s">
        <v>884</v>
      </c>
      <c r="O200" s="754" t="s">
        <v>885</v>
      </c>
      <c r="P200" s="933"/>
      <c r="Q200" s="702"/>
      <c r="R200" s="702"/>
      <c r="S200" s="702"/>
      <c r="T200" s="1050" t="s">
        <v>376</v>
      </c>
      <c r="U200" s="14"/>
      <c r="V200" s="960"/>
      <c r="W200" s="960"/>
      <c r="X200" s="961"/>
      <c r="Y200" s="702"/>
      <c r="Z200" s="702"/>
      <c r="AA200" s="702"/>
      <c r="AB200" s="702"/>
      <c r="AC200" s="702"/>
      <c r="AD200" s="702"/>
      <c r="AE200" s="702"/>
      <c r="AF200" s="702"/>
      <c r="AG200" s="702"/>
      <c r="AH200" s="702"/>
      <c r="AI200" s="702"/>
      <c r="AJ200" s="934" t="s">
        <v>886</v>
      </c>
    </row>
    <row r="201" spans="3:36" s="931" customFormat="1" ht="24.75" customHeight="1">
      <c r="C201" s="910" t="s">
        <v>887</v>
      </c>
      <c r="D201" s="702" t="s">
        <v>888</v>
      </c>
      <c r="E201" s="1052" t="s">
        <v>889</v>
      </c>
      <c r="F201" s="932" t="s">
        <v>44</v>
      </c>
      <c r="G201" s="702" t="s">
        <v>45</v>
      </c>
      <c r="H201" s="702" t="s">
        <v>45</v>
      </c>
      <c r="I201" s="702"/>
      <c r="J201" s="702"/>
      <c r="K201" s="702"/>
      <c r="L201" s="702"/>
      <c r="M201" s="702"/>
      <c r="N201" s="1083" t="s">
        <v>884</v>
      </c>
      <c r="O201" s="754" t="s">
        <v>885</v>
      </c>
      <c r="P201" s="933"/>
      <c r="Q201" s="702"/>
      <c r="R201" s="702"/>
      <c r="S201" s="702"/>
      <c r="T201" s="1050" t="s">
        <v>376</v>
      </c>
      <c r="U201" s="14"/>
      <c r="V201" s="960"/>
      <c r="W201" s="960"/>
      <c r="X201" s="961"/>
      <c r="Y201" s="702"/>
      <c r="Z201" s="702"/>
      <c r="AA201" s="702"/>
      <c r="AB201" s="702"/>
      <c r="AC201" s="702"/>
      <c r="AD201" s="702"/>
      <c r="AE201" s="702"/>
      <c r="AF201" s="702"/>
      <c r="AG201" s="702"/>
      <c r="AH201" s="702"/>
      <c r="AI201" s="702"/>
      <c r="AJ201" s="934" t="s">
        <v>890</v>
      </c>
    </row>
    <row r="202" spans="3:36" s="931" customFormat="1" ht="24.75" customHeight="1">
      <c r="C202" s="910" t="s">
        <v>891</v>
      </c>
      <c r="D202" s="702" t="s">
        <v>892</v>
      </c>
      <c r="E202" s="1052" t="s">
        <v>893</v>
      </c>
      <c r="F202" s="932" t="s">
        <v>44</v>
      </c>
      <c r="G202" s="702" t="s">
        <v>45</v>
      </c>
      <c r="H202" s="702" t="s">
        <v>45</v>
      </c>
      <c r="I202" s="702"/>
      <c r="J202" s="702"/>
      <c r="K202" s="702"/>
      <c r="L202" s="702"/>
      <c r="M202" s="702"/>
      <c r="N202" s="1083" t="s">
        <v>884</v>
      </c>
      <c r="O202" s="754" t="s">
        <v>885</v>
      </c>
      <c r="P202" s="933"/>
      <c r="Q202" s="702"/>
      <c r="R202" s="702"/>
      <c r="S202" s="702"/>
      <c r="T202" s="1050" t="s">
        <v>376</v>
      </c>
      <c r="U202" s="14"/>
      <c r="V202" s="960"/>
      <c r="W202" s="960"/>
      <c r="X202" s="961"/>
      <c r="Y202" s="702"/>
      <c r="Z202" s="702"/>
      <c r="AA202" s="702"/>
      <c r="AB202" s="702"/>
      <c r="AC202" s="702"/>
      <c r="AD202" s="702"/>
      <c r="AE202" s="702"/>
      <c r="AF202" s="702"/>
      <c r="AG202" s="702"/>
      <c r="AH202" s="702"/>
      <c r="AI202" s="702"/>
      <c r="AJ202" s="934" t="s">
        <v>894</v>
      </c>
    </row>
    <row r="203" spans="3:36" s="931" customFormat="1" ht="24.75" customHeight="1">
      <c r="C203" s="910"/>
      <c r="D203" s="702"/>
      <c r="E203" s="702"/>
      <c r="F203" s="932" t="s">
        <v>44</v>
      </c>
      <c r="G203" s="702" t="s">
        <v>45</v>
      </c>
      <c r="H203" s="702"/>
      <c r="I203" s="702"/>
      <c r="J203" s="702"/>
      <c r="K203" s="702"/>
      <c r="L203" s="702"/>
      <c r="M203" s="702"/>
      <c r="N203" s="1083" t="s">
        <v>895</v>
      </c>
      <c r="O203" s="933"/>
      <c r="P203" s="933"/>
      <c r="Q203" s="702"/>
      <c r="R203" s="702"/>
      <c r="S203" s="702"/>
      <c r="T203" s="1050" t="s">
        <v>376</v>
      </c>
      <c r="U203" s="14"/>
      <c r="V203" s="960"/>
      <c r="W203" s="960"/>
      <c r="X203" s="961"/>
      <c r="Y203" s="702"/>
      <c r="Z203" s="702"/>
      <c r="AA203" s="702"/>
      <c r="AB203" s="702"/>
      <c r="AC203" s="702"/>
      <c r="AD203" s="702"/>
      <c r="AE203" s="702"/>
      <c r="AF203" s="702"/>
      <c r="AG203" s="702"/>
      <c r="AH203" s="702"/>
      <c r="AI203" s="702"/>
      <c r="AJ203" s="934" t="s">
        <v>763</v>
      </c>
    </row>
    <row r="204" spans="3:36" s="931" customFormat="1" ht="24.75" customHeight="1">
      <c r="C204" s="910" t="s">
        <v>896</v>
      </c>
      <c r="D204" s="702" t="s">
        <v>897</v>
      </c>
      <c r="E204" s="1051" t="s">
        <v>898</v>
      </c>
      <c r="F204" s="932" t="s">
        <v>44</v>
      </c>
      <c r="G204" s="702" t="s">
        <v>45</v>
      </c>
      <c r="H204" s="702" t="s">
        <v>45</v>
      </c>
      <c r="I204" s="702"/>
      <c r="J204" s="702"/>
      <c r="K204" s="702"/>
      <c r="L204" s="702"/>
      <c r="M204" s="702"/>
      <c r="N204" s="1083" t="s">
        <v>895</v>
      </c>
      <c r="O204" s="933"/>
      <c r="P204" s="933"/>
      <c r="Q204" s="702"/>
      <c r="R204" s="702"/>
      <c r="S204" s="702"/>
      <c r="T204" s="1050" t="s">
        <v>376</v>
      </c>
      <c r="U204" s="14"/>
      <c r="V204" s="960"/>
      <c r="W204" s="960"/>
      <c r="X204" s="961"/>
      <c r="Y204" s="702"/>
      <c r="Z204" s="702"/>
      <c r="AA204" s="702"/>
      <c r="AB204" s="702"/>
      <c r="AC204" s="702"/>
      <c r="AD204" s="702"/>
      <c r="AE204" s="702"/>
      <c r="AF204" s="702"/>
      <c r="AG204" s="702"/>
      <c r="AH204" s="702"/>
      <c r="AI204" s="702"/>
      <c r="AJ204" s="934" t="s">
        <v>899</v>
      </c>
    </row>
    <row r="205" spans="3:36" s="931" customFormat="1" ht="24.75" customHeight="1">
      <c r="C205" s="910" t="s">
        <v>900</v>
      </c>
      <c r="D205" s="702" t="s">
        <v>901</v>
      </c>
      <c r="E205" s="1052" t="s">
        <v>902</v>
      </c>
      <c r="F205" s="932" t="s">
        <v>44</v>
      </c>
      <c r="G205" s="702" t="s">
        <v>45</v>
      </c>
      <c r="H205" s="702" t="s">
        <v>45</v>
      </c>
      <c r="I205" s="702"/>
      <c r="J205" s="702"/>
      <c r="K205" s="702"/>
      <c r="L205" s="702"/>
      <c r="M205" s="702"/>
      <c r="N205" s="1083" t="s">
        <v>895</v>
      </c>
      <c r="O205" s="933"/>
      <c r="P205" s="933"/>
      <c r="Q205" s="702"/>
      <c r="R205" s="702"/>
      <c r="S205" s="702"/>
      <c r="T205" s="1050" t="s">
        <v>376</v>
      </c>
      <c r="U205" s="14"/>
      <c r="V205" s="960"/>
      <c r="W205" s="960"/>
      <c r="X205" s="961"/>
      <c r="Y205" s="702"/>
      <c r="Z205" s="702"/>
      <c r="AA205" s="702"/>
      <c r="AB205" s="702"/>
      <c r="AC205" s="702"/>
      <c r="AD205" s="702"/>
      <c r="AE205" s="702"/>
      <c r="AF205" s="702"/>
      <c r="AG205" s="702"/>
      <c r="AH205" s="702"/>
      <c r="AI205" s="702"/>
      <c r="AJ205" s="934" t="s">
        <v>903</v>
      </c>
    </row>
    <row r="206" spans="3:36" s="931" customFormat="1" ht="24.75" customHeight="1">
      <c r="C206" s="910" t="s">
        <v>904</v>
      </c>
      <c r="D206" s="702" t="s">
        <v>905</v>
      </c>
      <c r="E206" s="1052" t="s">
        <v>906</v>
      </c>
      <c r="F206" s="932" t="s">
        <v>44</v>
      </c>
      <c r="G206" s="702" t="s">
        <v>45</v>
      </c>
      <c r="H206" s="702" t="s">
        <v>45</v>
      </c>
      <c r="I206" s="702"/>
      <c r="J206" s="702"/>
      <c r="K206" s="702"/>
      <c r="L206" s="702"/>
      <c r="M206" s="702"/>
      <c r="N206" s="1083" t="s">
        <v>907</v>
      </c>
      <c r="O206" s="754" t="s">
        <v>908</v>
      </c>
      <c r="P206" s="933"/>
      <c r="Q206" s="702"/>
      <c r="R206" s="702"/>
      <c r="S206" s="702"/>
      <c r="T206" s="1050" t="s">
        <v>376</v>
      </c>
      <c r="U206" s="14"/>
      <c r="V206" s="960"/>
      <c r="W206" s="960"/>
      <c r="X206" s="961"/>
      <c r="Y206" s="702"/>
      <c r="Z206" s="702"/>
      <c r="AA206" s="702"/>
      <c r="AB206" s="702"/>
      <c r="AC206" s="702"/>
      <c r="AD206" s="702"/>
      <c r="AE206" s="702"/>
      <c r="AF206" s="702"/>
      <c r="AG206" s="702"/>
      <c r="AH206" s="702"/>
      <c r="AI206" s="702"/>
      <c r="AJ206" s="934" t="s">
        <v>909</v>
      </c>
    </row>
    <row r="207" spans="3:36" s="931" customFormat="1" ht="24.75" customHeight="1">
      <c r="C207" s="910" t="s">
        <v>910</v>
      </c>
      <c r="D207" s="702" t="s">
        <v>911</v>
      </c>
      <c r="E207" s="1052" t="s">
        <v>912</v>
      </c>
      <c r="F207" s="932" t="s">
        <v>44</v>
      </c>
      <c r="G207" s="702" t="s">
        <v>45</v>
      </c>
      <c r="H207" s="702" t="s">
        <v>45</v>
      </c>
      <c r="I207" s="702"/>
      <c r="J207" s="702"/>
      <c r="K207" s="702"/>
      <c r="L207" s="702"/>
      <c r="M207" s="702"/>
      <c r="N207" s="1083" t="s">
        <v>895</v>
      </c>
      <c r="O207" s="754" t="s">
        <v>655</v>
      </c>
      <c r="P207" s="933"/>
      <c r="Q207" s="702"/>
      <c r="R207" s="702"/>
      <c r="S207" s="702"/>
      <c r="T207" s="1050" t="s">
        <v>376</v>
      </c>
      <c r="U207" s="14"/>
      <c r="V207" s="960"/>
      <c r="W207" s="960"/>
      <c r="X207" s="961"/>
      <c r="Y207" s="702"/>
      <c r="Z207" s="702"/>
      <c r="AA207" s="702"/>
      <c r="AB207" s="702"/>
      <c r="AC207" s="702"/>
      <c r="AD207" s="702"/>
      <c r="AE207" s="702"/>
      <c r="AF207" s="702"/>
      <c r="AG207" s="702"/>
      <c r="AH207" s="702"/>
      <c r="AI207" s="702"/>
      <c r="AJ207" s="934" t="s">
        <v>913</v>
      </c>
    </row>
    <row r="208" spans="3:36" s="931" customFormat="1" ht="24.75" customHeight="1">
      <c r="C208" s="910" t="s">
        <v>914</v>
      </c>
      <c r="D208" s="702" t="s">
        <v>915</v>
      </c>
      <c r="E208" s="1052" t="s">
        <v>916</v>
      </c>
      <c r="F208" s="932" t="s">
        <v>44</v>
      </c>
      <c r="G208" s="702" t="s">
        <v>45</v>
      </c>
      <c r="H208" s="702" t="s">
        <v>45</v>
      </c>
      <c r="I208" s="702"/>
      <c r="J208" s="702"/>
      <c r="K208" s="702"/>
      <c r="L208" s="702"/>
      <c r="M208" s="702"/>
      <c r="N208" s="1083" t="s">
        <v>917</v>
      </c>
      <c r="O208" s="754" t="s">
        <v>885</v>
      </c>
      <c r="P208" s="933"/>
      <c r="Q208" s="702"/>
      <c r="R208" s="702"/>
      <c r="S208" s="702"/>
      <c r="T208" s="1050" t="s">
        <v>376</v>
      </c>
      <c r="U208" s="14"/>
      <c r="V208" s="960"/>
      <c r="W208" s="960"/>
      <c r="X208" s="961"/>
      <c r="Y208" s="702"/>
      <c r="Z208" s="702"/>
      <c r="AA208" s="702"/>
      <c r="AB208" s="702"/>
      <c r="AC208" s="702"/>
      <c r="AD208" s="702"/>
      <c r="AE208" s="702"/>
      <c r="AF208" s="702"/>
      <c r="AG208" s="702"/>
      <c r="AH208" s="702"/>
      <c r="AI208" s="702"/>
      <c r="AJ208" s="934" t="s">
        <v>918</v>
      </c>
    </row>
    <row r="209" spans="3:36" s="931" customFormat="1" ht="24.75" customHeight="1">
      <c r="C209" s="910" t="s">
        <v>919</v>
      </c>
      <c r="D209" s="702" t="s">
        <v>920</v>
      </c>
      <c r="E209" s="1052" t="s">
        <v>921</v>
      </c>
      <c r="F209" s="932" t="s">
        <v>44</v>
      </c>
      <c r="G209" s="702" t="s">
        <v>45</v>
      </c>
      <c r="H209" s="702" t="s">
        <v>45</v>
      </c>
      <c r="I209" s="702"/>
      <c r="J209" s="702"/>
      <c r="K209" s="702"/>
      <c r="L209" s="702"/>
      <c r="M209" s="702"/>
      <c r="N209" s="754" t="s">
        <v>922</v>
      </c>
      <c r="O209" s="933"/>
      <c r="P209" s="933"/>
      <c r="Q209" s="702"/>
      <c r="R209" s="702"/>
      <c r="S209" s="702"/>
      <c r="T209" s="1050" t="s">
        <v>376</v>
      </c>
      <c r="U209" s="14"/>
      <c r="V209" s="960"/>
      <c r="W209" s="960"/>
      <c r="X209" s="961"/>
      <c r="Y209" s="702"/>
      <c r="Z209" s="702"/>
      <c r="AA209" s="702"/>
      <c r="AB209" s="702"/>
      <c r="AC209" s="702"/>
      <c r="AD209" s="702"/>
      <c r="AE209" s="702"/>
      <c r="AF209" s="702"/>
      <c r="AG209" s="702"/>
      <c r="AH209" s="702"/>
      <c r="AI209" s="702"/>
      <c r="AJ209" s="934" t="s">
        <v>923</v>
      </c>
    </row>
    <row r="210" spans="3:36" s="931" customFormat="1" ht="24.75" customHeight="1">
      <c r="C210" s="910" t="s">
        <v>924</v>
      </c>
      <c r="D210" s="702" t="s">
        <v>925</v>
      </c>
      <c r="E210" s="1052" t="s">
        <v>926</v>
      </c>
      <c r="F210" s="932" t="s">
        <v>44</v>
      </c>
      <c r="G210" s="702" t="s">
        <v>45</v>
      </c>
      <c r="H210" s="702" t="s">
        <v>45</v>
      </c>
      <c r="I210" s="702"/>
      <c r="J210" s="702"/>
      <c r="K210" s="702"/>
      <c r="L210" s="702"/>
      <c r="M210" s="702"/>
      <c r="N210" s="754" t="s">
        <v>927</v>
      </c>
      <c r="O210" s="933" t="s">
        <v>928</v>
      </c>
      <c r="P210" s="933"/>
      <c r="Q210" s="702"/>
      <c r="R210" s="702"/>
      <c r="S210" s="702"/>
      <c r="T210" s="1050" t="s">
        <v>376</v>
      </c>
      <c r="U210" s="14"/>
      <c r="V210" s="960"/>
      <c r="W210" s="960"/>
      <c r="X210" s="961"/>
      <c r="Y210" s="702"/>
      <c r="Z210" s="702"/>
      <c r="AA210" s="702"/>
      <c r="AB210" s="702"/>
      <c r="AC210" s="702"/>
      <c r="AD210" s="702"/>
      <c r="AE210" s="702"/>
      <c r="AF210" s="702"/>
      <c r="AG210" s="702"/>
      <c r="AH210" s="702"/>
      <c r="AI210" s="702"/>
      <c r="AJ210" s="934" t="s">
        <v>929</v>
      </c>
    </row>
    <row r="211" spans="3:36" s="931" customFormat="1" ht="50.25">
      <c r="C211" s="910" t="s">
        <v>930</v>
      </c>
      <c r="D211" s="702" t="s">
        <v>931</v>
      </c>
      <c r="E211" s="967" t="s">
        <v>932</v>
      </c>
      <c r="F211" s="932" t="s">
        <v>44</v>
      </c>
      <c r="G211" s="702" t="s">
        <v>45</v>
      </c>
      <c r="H211" s="702" t="s">
        <v>45</v>
      </c>
      <c r="I211" s="702"/>
      <c r="J211" s="702"/>
      <c r="K211" s="702"/>
      <c r="L211" s="702"/>
      <c r="M211" s="702"/>
      <c r="N211" s="703" t="s">
        <v>933</v>
      </c>
      <c r="O211" s="933"/>
      <c r="P211" s="933"/>
      <c r="Q211" s="702"/>
      <c r="R211" s="702" t="s">
        <v>933</v>
      </c>
      <c r="S211" s="702"/>
      <c r="T211" s="911" t="s">
        <v>231</v>
      </c>
      <c r="U211" s="14"/>
      <c r="V211" s="960"/>
      <c r="W211" s="960"/>
      <c r="X211" s="961"/>
      <c r="Y211" s="702"/>
      <c r="Z211" s="702"/>
      <c r="AA211" s="702"/>
      <c r="AB211" s="702"/>
      <c r="AC211" s="702"/>
      <c r="AD211" s="702"/>
      <c r="AE211" s="702"/>
      <c r="AF211" s="702"/>
      <c r="AG211" s="702"/>
      <c r="AH211" s="702"/>
      <c r="AI211" s="702"/>
      <c r="AJ211" s="934" t="s">
        <v>934</v>
      </c>
    </row>
    <row r="212" spans="3:36" s="931" customFormat="1" ht="24.75" customHeight="1">
      <c r="C212" s="910" t="s">
        <v>935</v>
      </c>
      <c r="D212" s="702" t="s">
        <v>936</v>
      </c>
      <c r="E212" s="702" t="s">
        <v>937</v>
      </c>
      <c r="F212" s="932" t="s">
        <v>44</v>
      </c>
      <c r="G212" s="702" t="s">
        <v>45</v>
      </c>
      <c r="H212" s="702" t="s">
        <v>45</v>
      </c>
      <c r="I212" s="702"/>
      <c r="J212" s="702"/>
      <c r="K212" s="702"/>
      <c r="L212" s="702"/>
      <c r="M212" s="702"/>
      <c r="N212" s="963" t="s">
        <v>938</v>
      </c>
      <c r="O212" s="933" t="s">
        <v>939</v>
      </c>
      <c r="P212" s="933"/>
      <c r="Q212" s="702"/>
      <c r="R212" s="702" t="s">
        <v>940</v>
      </c>
      <c r="S212" s="702"/>
      <c r="T212" s="911" t="s">
        <v>231</v>
      </c>
      <c r="U212" s="14"/>
      <c r="V212" s="960"/>
      <c r="W212" s="960"/>
      <c r="X212" s="961"/>
      <c r="Y212" s="702"/>
      <c r="Z212" s="702"/>
      <c r="AA212" s="702"/>
      <c r="AB212" s="702"/>
      <c r="AC212" s="702"/>
      <c r="AD212" s="702"/>
      <c r="AE212" s="702"/>
      <c r="AF212" s="702"/>
      <c r="AG212" s="702"/>
      <c r="AH212" s="702"/>
      <c r="AI212" s="702"/>
      <c r="AJ212" s="934" t="s">
        <v>941</v>
      </c>
    </row>
    <row r="213" spans="3:36" s="931" customFormat="1" ht="24.75" customHeight="1">
      <c r="C213" s="910" t="s">
        <v>942</v>
      </c>
      <c r="D213" s="702" t="s">
        <v>943</v>
      </c>
      <c r="E213" s="702" t="s">
        <v>944</v>
      </c>
      <c r="F213" s="932" t="s">
        <v>44</v>
      </c>
      <c r="G213" s="702" t="s">
        <v>45</v>
      </c>
      <c r="H213" s="702" t="s">
        <v>45</v>
      </c>
      <c r="I213" s="702"/>
      <c r="J213" s="702"/>
      <c r="K213" s="702"/>
      <c r="L213" s="702"/>
      <c r="M213" s="702"/>
      <c r="N213" s="963" t="s">
        <v>132</v>
      </c>
      <c r="O213" s="933"/>
      <c r="P213" s="933"/>
      <c r="Q213" s="702"/>
      <c r="R213" s="702" t="s">
        <v>132</v>
      </c>
      <c r="S213" s="702"/>
      <c r="T213" s="911" t="s">
        <v>231</v>
      </c>
      <c r="U213" s="14"/>
      <c r="V213" s="960"/>
      <c r="W213" s="960"/>
      <c r="X213" s="961"/>
      <c r="Y213" s="702"/>
      <c r="Z213" s="702"/>
      <c r="AA213" s="702"/>
      <c r="AB213" s="702"/>
      <c r="AC213" s="702"/>
      <c r="AD213" s="702"/>
      <c r="AE213" s="702"/>
      <c r="AF213" s="702"/>
      <c r="AG213" s="702"/>
      <c r="AH213" s="702"/>
      <c r="AI213" s="702"/>
      <c r="AJ213" s="934" t="s">
        <v>945</v>
      </c>
    </row>
    <row r="214" spans="3:36" s="931" customFormat="1" ht="62.25">
      <c r="C214" s="910" t="s">
        <v>946</v>
      </c>
      <c r="D214" s="702" t="s">
        <v>947</v>
      </c>
      <c r="E214" s="967" t="s">
        <v>948</v>
      </c>
      <c r="F214" s="932" t="s">
        <v>44</v>
      </c>
      <c r="G214" s="702" t="s">
        <v>45</v>
      </c>
      <c r="H214" s="702" t="s">
        <v>45</v>
      </c>
      <c r="I214" s="702"/>
      <c r="J214" s="702"/>
      <c r="K214" s="702"/>
      <c r="L214" s="702"/>
      <c r="M214" s="702"/>
      <c r="N214" s="969" t="s">
        <v>949</v>
      </c>
      <c r="O214" s="933" t="s">
        <v>241</v>
      </c>
      <c r="P214" s="933"/>
      <c r="Q214" s="702"/>
      <c r="R214" s="702" t="s">
        <v>950</v>
      </c>
      <c r="S214" s="702"/>
      <c r="T214" s="911" t="s">
        <v>231</v>
      </c>
      <c r="U214" s="14"/>
      <c r="V214" s="960"/>
      <c r="W214" s="960"/>
      <c r="X214" s="961"/>
      <c r="Y214" s="702"/>
      <c r="Z214" s="702"/>
      <c r="AA214" s="702"/>
      <c r="AB214" s="702"/>
      <c r="AC214" s="702"/>
      <c r="AD214" s="702"/>
      <c r="AE214" s="702"/>
      <c r="AF214" s="702"/>
      <c r="AG214" s="702"/>
      <c r="AH214" s="702"/>
      <c r="AI214" s="702"/>
      <c r="AJ214" s="934" t="s">
        <v>951</v>
      </c>
    </row>
    <row r="215" spans="3:36" s="931" customFormat="1" ht="50.25">
      <c r="C215" s="910" t="s">
        <v>952</v>
      </c>
      <c r="D215" s="702" t="s">
        <v>953</v>
      </c>
      <c r="E215" s="968" t="s">
        <v>954</v>
      </c>
      <c r="F215" s="932" t="s">
        <v>44</v>
      </c>
      <c r="G215" s="702" t="s">
        <v>45</v>
      </c>
      <c r="H215" s="702" t="s">
        <v>45</v>
      </c>
      <c r="I215" s="702"/>
      <c r="J215" s="702"/>
      <c r="K215" s="702"/>
      <c r="L215" s="702"/>
      <c r="M215" s="702"/>
      <c r="N215" s="963" t="s">
        <v>938</v>
      </c>
      <c r="O215" s="933" t="s">
        <v>939</v>
      </c>
      <c r="P215" s="933"/>
      <c r="Q215" s="702"/>
      <c r="R215" s="702" t="s">
        <v>955</v>
      </c>
      <c r="S215" s="702"/>
      <c r="T215" s="702"/>
      <c r="U215" s="14"/>
      <c r="V215" s="960"/>
      <c r="W215" s="960"/>
      <c r="X215" s="961"/>
      <c r="Y215" s="702"/>
      <c r="Z215" s="702"/>
      <c r="AA215" s="702"/>
      <c r="AB215" s="702"/>
      <c r="AC215" s="702"/>
      <c r="AD215" s="702"/>
      <c r="AE215" s="702"/>
      <c r="AF215" s="702"/>
      <c r="AG215" s="702"/>
      <c r="AH215" s="702"/>
      <c r="AI215" s="702"/>
      <c r="AJ215" s="934" t="s">
        <v>956</v>
      </c>
    </row>
    <row r="216" spans="3:36" s="931" customFormat="1" ht="24.75" customHeight="1">
      <c r="C216" s="910" t="s">
        <v>957</v>
      </c>
      <c r="D216" s="702" t="s">
        <v>958</v>
      </c>
      <c r="E216" s="1051" t="s">
        <v>959</v>
      </c>
      <c r="F216" s="932" t="s">
        <v>44</v>
      </c>
      <c r="G216" s="702" t="s">
        <v>45</v>
      </c>
      <c r="H216" s="702" t="s">
        <v>45</v>
      </c>
      <c r="I216" s="702"/>
      <c r="J216" s="702"/>
      <c r="K216" s="702"/>
      <c r="L216" s="702"/>
      <c r="M216" s="702"/>
      <c r="N216" s="963" t="s">
        <v>933</v>
      </c>
      <c r="O216" s="933"/>
      <c r="P216" s="933"/>
      <c r="Q216" s="702"/>
      <c r="R216" s="702" t="s">
        <v>933</v>
      </c>
      <c r="S216" s="702"/>
      <c r="T216" s="702"/>
      <c r="U216" s="14"/>
      <c r="V216" s="960"/>
      <c r="W216" s="960"/>
      <c r="X216" s="961"/>
      <c r="Y216" s="702"/>
      <c r="Z216" s="702"/>
      <c r="AA216" s="702"/>
      <c r="AB216" s="702"/>
      <c r="AC216" s="702"/>
      <c r="AD216" s="702"/>
      <c r="AE216" s="702"/>
      <c r="AF216" s="702"/>
      <c r="AG216" s="702"/>
      <c r="AH216" s="702"/>
      <c r="AI216" s="702"/>
      <c r="AJ216" s="934" t="s">
        <v>960</v>
      </c>
    </row>
    <row r="217" spans="3:36" s="931" customFormat="1" ht="24.75" customHeight="1">
      <c r="C217" s="910" t="s">
        <v>961</v>
      </c>
      <c r="D217" s="702" t="s">
        <v>962</v>
      </c>
      <c r="E217" s="1052" t="s">
        <v>963</v>
      </c>
      <c r="F217" s="932" t="s">
        <v>44</v>
      </c>
      <c r="G217" s="702" t="s">
        <v>45</v>
      </c>
      <c r="H217" s="702" t="s">
        <v>45</v>
      </c>
      <c r="I217" s="702"/>
      <c r="J217" s="702"/>
      <c r="K217" s="702"/>
      <c r="L217" s="702"/>
      <c r="M217" s="702"/>
      <c r="N217" s="963" t="s">
        <v>964</v>
      </c>
      <c r="O217" s="933" t="s">
        <v>939</v>
      </c>
      <c r="P217" s="933"/>
      <c r="Q217" s="702"/>
      <c r="R217" s="702" t="s">
        <v>965</v>
      </c>
      <c r="S217" s="702"/>
      <c r="T217" s="702"/>
      <c r="U217" s="14"/>
      <c r="V217" s="960"/>
      <c r="W217" s="960"/>
      <c r="X217" s="961"/>
      <c r="Y217" s="702"/>
      <c r="Z217" s="702"/>
      <c r="AA217" s="702"/>
      <c r="AB217" s="702"/>
      <c r="AC217" s="702"/>
      <c r="AD217" s="702"/>
      <c r="AE217" s="702"/>
      <c r="AF217" s="702"/>
      <c r="AG217" s="702"/>
      <c r="AH217" s="702"/>
      <c r="AI217" s="702"/>
      <c r="AJ217" s="934" t="s">
        <v>966</v>
      </c>
    </row>
    <row r="218" spans="3:36" s="931" customFormat="1" ht="24.75" customHeight="1">
      <c r="C218" s="910" t="s">
        <v>967</v>
      </c>
      <c r="D218" s="702" t="s">
        <v>968</v>
      </c>
      <c r="E218" s="1052" t="s">
        <v>969</v>
      </c>
      <c r="F218" s="932" t="s">
        <v>44</v>
      </c>
      <c r="G218" s="702" t="s">
        <v>45</v>
      </c>
      <c r="H218" s="702" t="s">
        <v>45</v>
      </c>
      <c r="I218" s="702"/>
      <c r="J218" s="702"/>
      <c r="K218" s="702"/>
      <c r="L218" s="702"/>
      <c r="M218" s="702"/>
      <c r="N218" s="969" t="s">
        <v>949</v>
      </c>
      <c r="O218" s="933" t="s">
        <v>970</v>
      </c>
      <c r="P218" s="933"/>
      <c r="Q218" s="702"/>
      <c r="R218" s="702" t="s">
        <v>950</v>
      </c>
      <c r="S218" s="702"/>
      <c r="T218" s="702"/>
      <c r="U218" s="14"/>
      <c r="V218" s="960"/>
      <c r="W218" s="960"/>
      <c r="X218" s="961"/>
      <c r="Y218" s="702"/>
      <c r="Z218" s="702"/>
      <c r="AA218" s="702"/>
      <c r="AB218" s="702"/>
      <c r="AC218" s="702"/>
      <c r="AD218" s="702"/>
      <c r="AE218" s="702"/>
      <c r="AF218" s="702"/>
      <c r="AG218" s="702"/>
      <c r="AH218" s="702"/>
      <c r="AI218" s="702"/>
      <c r="AJ218" s="934" t="s">
        <v>971</v>
      </c>
    </row>
    <row r="219" spans="3:36" s="931" customFormat="1" ht="24.75" customHeight="1">
      <c r="C219" s="910" t="s">
        <v>972</v>
      </c>
      <c r="D219" s="702" t="s">
        <v>973</v>
      </c>
      <c r="E219" s="1052" t="s">
        <v>974</v>
      </c>
      <c r="F219" s="932" t="s">
        <v>44</v>
      </c>
      <c r="G219" s="702" t="s">
        <v>45</v>
      </c>
      <c r="H219" s="702" t="s">
        <v>45</v>
      </c>
      <c r="I219" s="702"/>
      <c r="J219" s="702"/>
      <c r="K219" s="702"/>
      <c r="L219" s="702"/>
      <c r="M219" s="702"/>
      <c r="N219" s="963" t="s">
        <v>938</v>
      </c>
      <c r="O219" s="933" t="s">
        <v>939</v>
      </c>
      <c r="P219" s="933"/>
      <c r="Q219" s="702"/>
      <c r="R219" s="702" t="s">
        <v>965</v>
      </c>
      <c r="S219" s="702"/>
      <c r="T219" s="702"/>
      <c r="U219" s="14"/>
      <c r="V219" s="960"/>
      <c r="W219" s="960"/>
      <c r="X219" s="961"/>
      <c r="Y219" s="702"/>
      <c r="Z219" s="702"/>
      <c r="AA219" s="702"/>
      <c r="AB219" s="702"/>
      <c r="AC219" s="702"/>
      <c r="AD219" s="702"/>
      <c r="AE219" s="702"/>
      <c r="AF219" s="702"/>
      <c r="AG219" s="702"/>
      <c r="AH219" s="702"/>
      <c r="AI219" s="702"/>
      <c r="AJ219" s="934" t="s">
        <v>975</v>
      </c>
    </row>
    <row r="220" spans="3:36" s="649" customFormat="1" ht="24.75" customHeight="1">
      <c r="C220" s="294" t="s">
        <v>976</v>
      </c>
      <c r="D220" s="284" t="s">
        <v>977</v>
      </c>
      <c r="E220" s="284" t="s">
        <v>978</v>
      </c>
      <c r="F220" s="1046" t="s">
        <v>44</v>
      </c>
      <c r="G220" s="284" t="s">
        <v>45</v>
      </c>
      <c r="H220" s="284" t="s">
        <v>45</v>
      </c>
      <c r="I220" s="284"/>
      <c r="J220" s="284"/>
      <c r="K220" s="284"/>
      <c r="L220" s="284"/>
      <c r="M220" s="284"/>
      <c r="N220" s="1060" t="s">
        <v>170</v>
      </c>
      <c r="O220" s="1061"/>
      <c r="P220" s="1061"/>
      <c r="Q220" s="284"/>
      <c r="R220" s="284" t="s">
        <v>965</v>
      </c>
      <c r="S220" s="284"/>
      <c r="T220" s="284"/>
      <c r="U220" s="50"/>
      <c r="V220" s="301"/>
      <c r="W220" s="301"/>
      <c r="X220" s="1062"/>
      <c r="Y220" s="284"/>
      <c r="Z220" s="284"/>
      <c r="AA220" s="284"/>
      <c r="AB220" s="284"/>
      <c r="AC220" s="284"/>
      <c r="AD220" s="284"/>
      <c r="AE220" s="284"/>
      <c r="AF220" s="284"/>
      <c r="AG220" s="284"/>
      <c r="AH220" s="284"/>
      <c r="AI220" s="284"/>
      <c r="AJ220" s="782"/>
    </row>
    <row r="221" spans="3:36" s="649" customFormat="1" ht="24.75" customHeight="1">
      <c r="C221" s="294" t="s">
        <v>979</v>
      </c>
      <c r="D221" s="284" t="s">
        <v>980</v>
      </c>
      <c r="E221" s="226" t="s">
        <v>981</v>
      </c>
      <c r="F221" s="1046" t="s">
        <v>44</v>
      </c>
      <c r="G221" s="284" t="s">
        <v>45</v>
      </c>
      <c r="H221" s="284" t="s">
        <v>45</v>
      </c>
      <c r="I221" s="284"/>
      <c r="J221" s="284"/>
      <c r="K221" s="284"/>
      <c r="L221" s="284"/>
      <c r="M221" s="284"/>
      <c r="N221" s="1060" t="s">
        <v>132</v>
      </c>
      <c r="O221" s="1061"/>
      <c r="P221" s="1061"/>
      <c r="Q221" s="284"/>
      <c r="R221" s="284" t="s">
        <v>965</v>
      </c>
      <c r="S221" s="284"/>
      <c r="T221" s="284"/>
      <c r="U221" s="50"/>
      <c r="V221" s="301"/>
      <c r="W221" s="301"/>
      <c r="X221" s="1062"/>
      <c r="Y221" s="284"/>
      <c r="Z221" s="284"/>
      <c r="AA221" s="284"/>
      <c r="AB221" s="284"/>
      <c r="AC221" s="284"/>
      <c r="AD221" s="284"/>
      <c r="AE221" s="284"/>
      <c r="AF221" s="284"/>
      <c r="AG221" s="284"/>
      <c r="AH221" s="284"/>
      <c r="AI221" s="284"/>
      <c r="AJ221" s="782"/>
    </row>
    <row r="222" spans="3:36" s="179" customFormat="1">
      <c r="C222" s="180"/>
      <c r="D222" s="181"/>
      <c r="E222" s="181"/>
      <c r="F222" s="180"/>
      <c r="G222" s="181"/>
      <c r="H222" s="181"/>
      <c r="I222" s="181"/>
      <c r="J222" s="181"/>
      <c r="K222" s="181"/>
      <c r="L222" s="181"/>
      <c r="M222" s="180"/>
      <c r="N222" s="181"/>
      <c r="O222" s="181"/>
      <c r="P222" s="181"/>
      <c r="Q222" s="181"/>
      <c r="R222" s="182"/>
      <c r="S222" s="182"/>
      <c r="T222" s="182"/>
      <c r="U222" s="182"/>
      <c r="V222" s="182"/>
      <c r="W222" s="182"/>
      <c r="X222" s="182"/>
      <c r="Y222" s="181"/>
      <c r="Z222" s="181"/>
      <c r="AA222" s="180"/>
      <c r="AB222" s="180"/>
      <c r="AJ222" s="777"/>
    </row>
    <row r="223" spans="3:36" s="179" customFormat="1" ht="14.1" customHeight="1">
      <c r="C223" s="180"/>
      <c r="D223" s="181"/>
      <c r="E223" s="181"/>
      <c r="F223" s="180"/>
      <c r="G223" s="181"/>
      <c r="H223" s="181"/>
      <c r="I223" s="181"/>
      <c r="J223" s="181"/>
      <c r="K223" s="181"/>
      <c r="L223" s="181"/>
      <c r="M223" s="180"/>
      <c r="N223" s="181"/>
      <c r="O223" s="181"/>
      <c r="P223" s="181"/>
      <c r="Q223" s="181"/>
      <c r="R223" s="182"/>
      <c r="S223" s="182"/>
      <c r="T223" s="182"/>
      <c r="U223" s="182"/>
      <c r="V223" s="182"/>
      <c r="W223" s="182"/>
      <c r="X223" s="182"/>
      <c r="Y223" s="181"/>
      <c r="Z223" s="181"/>
      <c r="AA223" s="180"/>
      <c r="AB223" s="180"/>
      <c r="AJ223" s="777"/>
    </row>
    <row r="224" spans="3:36" s="179" customFormat="1">
      <c r="C224" s="180"/>
      <c r="D224" s="181"/>
      <c r="E224" s="181"/>
      <c r="F224" s="180"/>
      <c r="G224" s="181"/>
      <c r="H224" s="181"/>
      <c r="I224" s="181"/>
      <c r="J224" s="181"/>
      <c r="K224" s="181"/>
      <c r="L224" s="181"/>
      <c r="M224" s="180"/>
      <c r="N224" s="181"/>
      <c r="O224" s="181"/>
      <c r="P224" s="181"/>
      <c r="Q224" s="181"/>
      <c r="R224" s="182"/>
      <c r="S224" s="182"/>
      <c r="T224" s="182"/>
      <c r="U224" s="182"/>
      <c r="V224" s="182"/>
      <c r="W224" s="182"/>
      <c r="X224" s="182"/>
      <c r="Y224" s="181"/>
      <c r="Z224" s="181"/>
      <c r="AA224" s="180"/>
      <c r="AB224" s="180"/>
      <c r="AJ224" s="777"/>
    </row>
    <row r="225" spans="3:36" s="179" customFormat="1">
      <c r="C225" s="180"/>
      <c r="D225" s="181"/>
      <c r="E225" s="181"/>
      <c r="F225" s="180"/>
      <c r="G225" s="181"/>
      <c r="H225" s="181"/>
      <c r="I225" s="181"/>
      <c r="J225" s="181"/>
      <c r="K225" s="181"/>
      <c r="L225" s="181"/>
      <c r="M225" s="180"/>
      <c r="N225" s="181"/>
      <c r="O225" s="181"/>
      <c r="P225" s="181"/>
      <c r="Q225" s="181"/>
      <c r="R225" s="182"/>
      <c r="S225" s="182"/>
      <c r="T225" s="182"/>
      <c r="U225" s="182"/>
      <c r="V225" s="182"/>
      <c r="W225" s="182"/>
      <c r="X225" s="182"/>
      <c r="Y225" s="181"/>
      <c r="Z225" s="181"/>
      <c r="AA225" s="180"/>
      <c r="AB225" s="180"/>
      <c r="AJ225" s="777"/>
    </row>
    <row r="226" spans="3:36" s="179" customFormat="1">
      <c r="C226" s="180"/>
      <c r="D226" s="181"/>
      <c r="E226" s="181"/>
      <c r="F226" s="180"/>
      <c r="G226" s="181"/>
      <c r="H226" s="181"/>
      <c r="I226" s="181"/>
      <c r="J226" s="181"/>
      <c r="K226" s="181"/>
      <c r="L226" s="181"/>
      <c r="M226" s="180"/>
      <c r="N226" s="181"/>
      <c r="O226" s="181"/>
      <c r="P226" s="181"/>
      <c r="Q226" s="181"/>
      <c r="R226" s="182"/>
      <c r="S226" s="182"/>
      <c r="T226" s="182"/>
      <c r="U226" s="182"/>
      <c r="V226" s="182"/>
      <c r="W226" s="182"/>
      <c r="X226" s="182"/>
      <c r="Y226" s="181"/>
      <c r="Z226" s="181"/>
      <c r="AA226" s="180"/>
      <c r="AB226" s="180"/>
      <c r="AJ226" s="777"/>
    </row>
    <row r="227" spans="3:36" s="179" customFormat="1">
      <c r="C227" s="180"/>
      <c r="D227" s="181"/>
      <c r="E227" s="181"/>
      <c r="F227" s="180"/>
      <c r="G227" s="181"/>
      <c r="H227" s="181"/>
      <c r="I227" s="181"/>
      <c r="J227" s="181"/>
      <c r="K227" s="181"/>
      <c r="L227" s="181"/>
      <c r="M227" s="180"/>
      <c r="N227" s="181"/>
      <c r="O227" s="181"/>
      <c r="P227" s="181"/>
      <c r="Q227" s="181"/>
      <c r="R227" s="182"/>
      <c r="S227" s="182"/>
      <c r="T227" s="182"/>
      <c r="U227" s="182"/>
      <c r="V227" s="182"/>
      <c r="W227" s="182"/>
      <c r="X227" s="182"/>
      <c r="Y227" s="181"/>
      <c r="Z227" s="181"/>
      <c r="AA227" s="180"/>
      <c r="AB227" s="180"/>
      <c r="AJ227" s="777"/>
    </row>
    <row r="228" spans="3:36" s="179" customFormat="1">
      <c r="C228" s="180"/>
      <c r="D228" s="181"/>
      <c r="E228" s="181"/>
      <c r="F228" s="180"/>
      <c r="G228" s="181"/>
      <c r="H228" s="181"/>
      <c r="I228" s="181"/>
      <c r="J228" s="181"/>
      <c r="K228" s="181"/>
      <c r="L228" s="181"/>
      <c r="M228" s="180"/>
      <c r="N228" s="181"/>
      <c r="O228" s="181"/>
      <c r="P228" s="181"/>
      <c r="Q228" s="181"/>
      <c r="R228" s="182"/>
      <c r="S228" s="182"/>
      <c r="T228" s="182"/>
      <c r="U228" s="182"/>
      <c r="V228" s="182"/>
      <c r="W228" s="182"/>
      <c r="X228" s="182"/>
      <c r="Y228" s="181"/>
      <c r="Z228" s="181"/>
      <c r="AA228" s="180"/>
      <c r="AB228" s="180"/>
      <c r="AJ228" s="777"/>
    </row>
    <row r="229" spans="3:36" s="179" customFormat="1">
      <c r="C229" s="180"/>
      <c r="D229" s="181"/>
      <c r="E229" s="181"/>
      <c r="F229" s="180"/>
      <c r="G229" s="181"/>
      <c r="H229" s="181"/>
      <c r="I229" s="181"/>
      <c r="J229" s="181"/>
      <c r="K229" s="181"/>
      <c r="L229" s="181"/>
      <c r="M229" s="180"/>
      <c r="N229" s="181"/>
      <c r="O229" s="181"/>
      <c r="P229" s="181"/>
      <c r="Q229" s="181"/>
      <c r="R229" s="182"/>
      <c r="S229" s="182"/>
      <c r="T229" s="182"/>
      <c r="U229" s="182"/>
      <c r="V229" s="182"/>
      <c r="W229" s="182"/>
      <c r="X229" s="182"/>
      <c r="Y229" s="181"/>
      <c r="Z229" s="181"/>
      <c r="AA229" s="180"/>
      <c r="AB229" s="180"/>
      <c r="AJ229" s="777"/>
    </row>
    <row r="230" spans="3:36" s="179" customFormat="1">
      <c r="C230" s="180"/>
      <c r="D230" s="181"/>
      <c r="E230" s="181"/>
      <c r="F230" s="180"/>
      <c r="G230" s="181"/>
      <c r="H230" s="181"/>
      <c r="I230" s="181"/>
      <c r="J230" s="181"/>
      <c r="K230" s="181"/>
      <c r="L230" s="181"/>
      <c r="M230" s="180"/>
      <c r="N230" s="181"/>
      <c r="O230" s="181"/>
      <c r="P230" s="181"/>
      <c r="Q230" s="181"/>
      <c r="R230" s="182"/>
      <c r="S230" s="182"/>
      <c r="T230" s="182"/>
      <c r="U230" s="182"/>
      <c r="V230" s="182"/>
      <c r="W230" s="182"/>
      <c r="X230" s="182"/>
      <c r="Y230" s="181"/>
      <c r="Z230" s="181"/>
      <c r="AA230" s="180"/>
      <c r="AB230" s="180"/>
      <c r="AJ230" s="777"/>
    </row>
    <row r="231" spans="3:36" s="179" customFormat="1">
      <c r="C231" s="180"/>
      <c r="D231" s="181"/>
      <c r="E231" s="181"/>
      <c r="F231" s="180"/>
      <c r="G231" s="181"/>
      <c r="H231" s="181"/>
      <c r="I231" s="181"/>
      <c r="J231" s="181"/>
      <c r="K231" s="181"/>
      <c r="L231" s="181"/>
      <c r="M231" s="180"/>
      <c r="N231" s="181"/>
      <c r="O231" s="181"/>
      <c r="P231" s="181"/>
      <c r="Q231" s="181"/>
      <c r="R231" s="182"/>
      <c r="S231" s="182"/>
      <c r="T231" s="182"/>
      <c r="U231" s="182"/>
      <c r="V231" s="182"/>
      <c r="W231" s="182"/>
      <c r="X231" s="182"/>
      <c r="Y231" s="181"/>
      <c r="Z231" s="181"/>
      <c r="AA231" s="180"/>
      <c r="AB231" s="180"/>
      <c r="AJ231" s="777"/>
    </row>
    <row r="232" spans="3:36" s="179" customFormat="1">
      <c r="C232" s="180"/>
      <c r="D232" s="181"/>
      <c r="E232" s="181"/>
      <c r="F232" s="180"/>
      <c r="G232" s="181"/>
      <c r="H232" s="181"/>
      <c r="I232" s="181"/>
      <c r="J232" s="181"/>
      <c r="K232" s="181"/>
      <c r="L232" s="181"/>
      <c r="M232" s="180"/>
      <c r="N232" s="181"/>
      <c r="O232" s="181"/>
      <c r="P232" s="181"/>
      <c r="Q232" s="181"/>
      <c r="R232" s="182"/>
      <c r="S232" s="182"/>
      <c r="T232" s="182"/>
      <c r="U232" s="182"/>
      <c r="V232" s="182"/>
      <c r="W232" s="182"/>
      <c r="X232" s="182"/>
      <c r="Y232" s="181"/>
      <c r="Z232" s="181"/>
      <c r="AA232" s="180"/>
      <c r="AB232" s="180"/>
      <c r="AJ232" s="777"/>
    </row>
    <row r="233" spans="3:36" s="179" customFormat="1">
      <c r="C233" s="180"/>
      <c r="D233" s="181"/>
      <c r="E233" s="181"/>
      <c r="F233" s="180"/>
      <c r="G233" s="181"/>
      <c r="H233" s="181"/>
      <c r="I233" s="181"/>
      <c r="J233" s="181"/>
      <c r="K233" s="181"/>
      <c r="L233" s="181"/>
      <c r="M233" s="180"/>
      <c r="N233" s="181"/>
      <c r="O233" s="181"/>
      <c r="P233" s="181"/>
      <c r="Q233" s="181"/>
      <c r="R233" s="182"/>
      <c r="S233" s="182"/>
      <c r="T233" s="182"/>
      <c r="U233" s="182"/>
      <c r="V233" s="182"/>
      <c r="W233" s="182"/>
      <c r="X233" s="182"/>
      <c r="Y233" s="181"/>
      <c r="Z233" s="181"/>
      <c r="AA233" s="180"/>
      <c r="AB233" s="180"/>
      <c r="AJ233" s="777"/>
    </row>
    <row r="234" spans="3:36" s="179" customFormat="1">
      <c r="C234" s="180"/>
      <c r="D234" s="181"/>
      <c r="E234" s="181"/>
      <c r="F234" s="180"/>
      <c r="G234" s="181"/>
      <c r="H234" s="181"/>
      <c r="I234" s="181"/>
      <c r="J234" s="181"/>
      <c r="K234" s="181"/>
      <c r="L234" s="181"/>
      <c r="M234" s="180"/>
      <c r="N234" s="181"/>
      <c r="O234" s="181"/>
      <c r="P234" s="181"/>
      <c r="Q234" s="181"/>
      <c r="R234" s="182"/>
      <c r="S234" s="182"/>
      <c r="T234" s="182"/>
      <c r="U234" s="182"/>
      <c r="V234" s="182"/>
      <c r="W234" s="182"/>
      <c r="X234" s="182"/>
      <c r="Y234" s="181"/>
      <c r="Z234" s="181"/>
      <c r="AA234" s="180"/>
      <c r="AB234" s="180"/>
      <c r="AJ234" s="777"/>
    </row>
    <row r="235" spans="3:36" s="179" customFormat="1">
      <c r="C235" s="180"/>
      <c r="D235" s="181"/>
      <c r="E235" s="181"/>
      <c r="F235" s="180"/>
      <c r="G235" s="181"/>
      <c r="H235" s="181"/>
      <c r="I235" s="181"/>
      <c r="J235" s="181"/>
      <c r="K235" s="181"/>
      <c r="L235" s="181"/>
      <c r="M235" s="180"/>
      <c r="N235" s="181"/>
      <c r="O235" s="181"/>
      <c r="P235" s="181"/>
      <c r="Q235" s="181"/>
      <c r="R235" s="182"/>
      <c r="S235" s="182"/>
      <c r="T235" s="182"/>
      <c r="U235" s="182"/>
      <c r="V235" s="182"/>
      <c r="W235" s="182"/>
      <c r="X235" s="182"/>
      <c r="Y235" s="181"/>
      <c r="Z235" s="181"/>
      <c r="AA235" s="180"/>
      <c r="AB235" s="180"/>
      <c r="AJ235" s="777"/>
    </row>
    <row r="236" spans="3:36" s="179" customFormat="1">
      <c r="C236" s="180"/>
      <c r="D236" s="181"/>
      <c r="E236" s="181"/>
      <c r="F236" s="180"/>
      <c r="G236" s="181"/>
      <c r="H236" s="181"/>
      <c r="I236" s="181"/>
      <c r="J236" s="181"/>
      <c r="K236" s="181"/>
      <c r="L236" s="181"/>
      <c r="M236" s="180"/>
      <c r="N236" s="181"/>
      <c r="O236" s="181"/>
      <c r="P236" s="181"/>
      <c r="Q236" s="181"/>
      <c r="R236" s="182"/>
      <c r="S236" s="182"/>
      <c r="T236" s="182"/>
      <c r="U236" s="182"/>
      <c r="V236" s="182"/>
      <c r="W236" s="182"/>
      <c r="X236" s="182"/>
      <c r="Y236" s="181"/>
      <c r="Z236" s="181"/>
      <c r="AA236" s="180"/>
      <c r="AB236" s="180"/>
      <c r="AJ236" s="777"/>
    </row>
    <row r="237" spans="3:36" s="179" customFormat="1">
      <c r="C237" s="180"/>
      <c r="D237" s="181"/>
      <c r="E237" s="181"/>
      <c r="F237" s="180"/>
      <c r="G237" s="181"/>
      <c r="H237" s="181"/>
      <c r="I237" s="181"/>
      <c r="J237" s="181"/>
      <c r="K237" s="181"/>
      <c r="L237" s="181"/>
      <c r="M237" s="180"/>
      <c r="N237" s="181"/>
      <c r="O237" s="181"/>
      <c r="P237" s="181"/>
      <c r="Q237" s="181"/>
      <c r="R237" s="182"/>
      <c r="S237" s="182"/>
      <c r="T237" s="182"/>
      <c r="U237" s="182"/>
      <c r="V237" s="182"/>
      <c r="W237" s="182"/>
      <c r="X237" s="182"/>
      <c r="Y237" s="181"/>
      <c r="Z237" s="181"/>
      <c r="AA237" s="180"/>
      <c r="AB237" s="180"/>
      <c r="AJ237" s="777"/>
    </row>
    <row r="238" spans="3:36" s="179" customFormat="1">
      <c r="C238" s="180"/>
      <c r="D238" s="181"/>
      <c r="E238" s="181"/>
      <c r="F238" s="180"/>
      <c r="G238" s="181"/>
      <c r="H238" s="181"/>
      <c r="I238" s="181"/>
      <c r="J238" s="181"/>
      <c r="K238" s="181"/>
      <c r="L238" s="181"/>
      <c r="M238" s="180"/>
      <c r="N238" s="181"/>
      <c r="O238" s="181"/>
      <c r="P238" s="181"/>
      <c r="Q238" s="181"/>
      <c r="R238" s="182"/>
      <c r="S238" s="182"/>
      <c r="T238" s="182"/>
      <c r="U238" s="182"/>
      <c r="V238" s="182"/>
      <c r="W238" s="182"/>
      <c r="X238" s="182"/>
      <c r="Y238" s="181"/>
      <c r="Z238" s="181"/>
      <c r="AA238" s="180"/>
      <c r="AB238" s="180"/>
      <c r="AJ238" s="777"/>
    </row>
    <row r="239" spans="3:36" s="179" customFormat="1">
      <c r="C239" s="180"/>
      <c r="D239" s="181"/>
      <c r="E239" s="181"/>
      <c r="F239" s="180"/>
      <c r="G239" s="181"/>
      <c r="H239" s="181"/>
      <c r="I239" s="181"/>
      <c r="J239" s="181"/>
      <c r="K239" s="181"/>
      <c r="L239" s="181"/>
      <c r="M239" s="180"/>
      <c r="N239" s="181"/>
      <c r="O239" s="181"/>
      <c r="P239" s="181"/>
      <c r="Q239" s="181"/>
      <c r="R239" s="182"/>
      <c r="S239" s="182"/>
      <c r="T239" s="182"/>
      <c r="U239" s="182"/>
      <c r="V239" s="182"/>
      <c r="W239" s="182"/>
      <c r="X239" s="182"/>
      <c r="Y239" s="181"/>
      <c r="Z239" s="181"/>
      <c r="AA239" s="180"/>
      <c r="AB239" s="180"/>
      <c r="AJ239" s="777"/>
    </row>
    <row r="240" spans="3:36" s="179" customFormat="1">
      <c r="C240" s="180"/>
      <c r="D240" s="181"/>
      <c r="E240" s="181"/>
      <c r="F240" s="180"/>
      <c r="G240" s="181"/>
      <c r="H240" s="181"/>
      <c r="I240" s="181"/>
      <c r="J240" s="181"/>
      <c r="K240" s="181"/>
      <c r="L240" s="181"/>
      <c r="M240" s="180"/>
      <c r="N240" s="181"/>
      <c r="O240" s="181"/>
      <c r="P240" s="181"/>
      <c r="Q240" s="181"/>
      <c r="R240" s="182"/>
      <c r="S240" s="182"/>
      <c r="T240" s="182"/>
      <c r="U240" s="182"/>
      <c r="V240" s="182"/>
      <c r="W240" s="182"/>
      <c r="X240" s="182"/>
      <c r="Y240" s="181"/>
      <c r="Z240" s="181"/>
      <c r="AA240" s="180"/>
      <c r="AB240" s="180"/>
      <c r="AJ240" s="777"/>
    </row>
    <row r="241" spans="3:36" s="179" customFormat="1">
      <c r="C241" s="180"/>
      <c r="D241" s="181"/>
      <c r="E241" s="181"/>
      <c r="F241" s="180"/>
      <c r="G241" s="181"/>
      <c r="H241" s="181"/>
      <c r="I241" s="181"/>
      <c r="J241" s="181"/>
      <c r="K241" s="181"/>
      <c r="L241" s="181"/>
      <c r="M241" s="180"/>
      <c r="N241" s="181"/>
      <c r="O241" s="181"/>
      <c r="P241" s="181"/>
      <c r="Q241" s="181"/>
      <c r="R241" s="182"/>
      <c r="S241" s="182"/>
      <c r="T241" s="182"/>
      <c r="U241" s="182"/>
      <c r="V241" s="182"/>
      <c r="W241" s="182"/>
      <c r="X241" s="182"/>
      <c r="Y241" s="181"/>
      <c r="Z241" s="181"/>
      <c r="AA241" s="180"/>
      <c r="AB241" s="180"/>
      <c r="AJ241" s="777"/>
    </row>
    <row r="242" spans="3:36" s="179" customFormat="1">
      <c r="C242" s="180"/>
      <c r="D242" s="181"/>
      <c r="E242" s="181"/>
      <c r="F242" s="180"/>
      <c r="G242" s="181"/>
      <c r="H242" s="181"/>
      <c r="I242" s="181"/>
      <c r="J242" s="181"/>
      <c r="K242" s="181"/>
      <c r="L242" s="181"/>
      <c r="M242" s="180"/>
      <c r="N242" s="181"/>
      <c r="O242" s="181"/>
      <c r="P242" s="181"/>
      <c r="Q242" s="181"/>
      <c r="R242" s="182"/>
      <c r="S242" s="182"/>
      <c r="T242" s="182"/>
      <c r="U242" s="182"/>
      <c r="V242" s="182"/>
      <c r="W242" s="182"/>
      <c r="X242" s="182"/>
      <c r="Y242" s="181"/>
      <c r="Z242" s="181"/>
      <c r="AA242" s="180"/>
      <c r="AB242" s="180"/>
      <c r="AJ242" s="777"/>
    </row>
    <row r="243" spans="3:36" s="179" customFormat="1">
      <c r="C243" s="180"/>
      <c r="D243" s="181"/>
      <c r="E243" s="181"/>
      <c r="F243" s="180"/>
      <c r="G243" s="181"/>
      <c r="H243" s="181"/>
      <c r="I243" s="181"/>
      <c r="J243" s="181"/>
      <c r="K243" s="181"/>
      <c r="L243" s="181"/>
      <c r="M243" s="180"/>
      <c r="N243" s="181"/>
      <c r="O243" s="181"/>
      <c r="P243" s="181"/>
      <c r="Q243" s="181"/>
      <c r="R243" s="182"/>
      <c r="S243" s="182"/>
      <c r="T243" s="182"/>
      <c r="U243" s="182"/>
      <c r="V243" s="182"/>
      <c r="W243" s="182"/>
      <c r="X243" s="182"/>
      <c r="Y243" s="181"/>
      <c r="Z243" s="181"/>
      <c r="AA243" s="180"/>
      <c r="AB243" s="180"/>
      <c r="AJ243" s="777"/>
    </row>
    <row r="244" spans="3:36" s="179" customFormat="1">
      <c r="C244" s="180"/>
      <c r="D244" s="181"/>
      <c r="E244" s="181"/>
      <c r="F244" s="180"/>
      <c r="G244" s="181"/>
      <c r="H244" s="181"/>
      <c r="I244" s="181"/>
      <c r="J244" s="181"/>
      <c r="K244" s="181"/>
      <c r="L244" s="181"/>
      <c r="M244" s="180"/>
      <c r="N244" s="181"/>
      <c r="O244" s="181"/>
      <c r="P244" s="181"/>
      <c r="Q244" s="181"/>
      <c r="R244" s="182"/>
      <c r="S244" s="182"/>
      <c r="T244" s="182"/>
      <c r="U244" s="182"/>
      <c r="V244" s="182"/>
      <c r="W244" s="182"/>
      <c r="X244" s="182"/>
      <c r="Y244" s="181"/>
      <c r="Z244" s="181"/>
      <c r="AA244" s="180"/>
      <c r="AB244" s="180"/>
      <c r="AJ244" s="777"/>
    </row>
    <row r="245" spans="3:36" s="179" customFormat="1">
      <c r="C245" s="180"/>
      <c r="D245" s="181"/>
      <c r="E245" s="181"/>
      <c r="F245" s="180"/>
      <c r="G245" s="181"/>
      <c r="H245" s="181"/>
      <c r="I245" s="181"/>
      <c r="J245" s="181"/>
      <c r="K245" s="181"/>
      <c r="L245" s="181"/>
      <c r="M245" s="180"/>
      <c r="N245" s="181"/>
      <c r="O245" s="181"/>
      <c r="P245" s="181"/>
      <c r="Q245" s="181"/>
      <c r="R245" s="182"/>
      <c r="S245" s="182"/>
      <c r="T245" s="182"/>
      <c r="U245" s="182"/>
      <c r="V245" s="182"/>
      <c r="W245" s="182"/>
      <c r="X245" s="182"/>
      <c r="Y245" s="181"/>
      <c r="Z245" s="181"/>
      <c r="AA245" s="180"/>
      <c r="AB245" s="180"/>
      <c r="AJ245" s="777"/>
    </row>
    <row r="246" spans="3:36" s="179" customFormat="1">
      <c r="C246" s="180"/>
      <c r="D246" s="181"/>
      <c r="E246" s="181"/>
      <c r="F246" s="180"/>
      <c r="G246" s="181"/>
      <c r="H246" s="181"/>
      <c r="I246" s="181"/>
      <c r="J246" s="181"/>
      <c r="K246" s="181"/>
      <c r="L246" s="181"/>
      <c r="M246" s="180"/>
      <c r="N246" s="181"/>
      <c r="O246" s="181"/>
      <c r="P246" s="181"/>
      <c r="Q246" s="181"/>
      <c r="R246" s="182"/>
      <c r="S246" s="182"/>
      <c r="T246" s="182"/>
      <c r="U246" s="182"/>
      <c r="V246" s="182"/>
      <c r="W246" s="182"/>
      <c r="X246" s="182"/>
      <c r="Y246" s="181"/>
      <c r="Z246" s="181"/>
      <c r="AA246" s="180"/>
      <c r="AB246" s="180"/>
      <c r="AJ246" s="777"/>
    </row>
    <row r="247" spans="3:36" s="179" customFormat="1">
      <c r="C247" s="180"/>
      <c r="D247" s="181"/>
      <c r="E247" s="181"/>
      <c r="F247" s="180"/>
      <c r="G247" s="181"/>
      <c r="H247" s="181"/>
      <c r="I247" s="181"/>
      <c r="J247" s="181"/>
      <c r="K247" s="181"/>
      <c r="L247" s="181"/>
      <c r="M247" s="180"/>
      <c r="N247" s="181"/>
      <c r="O247" s="181"/>
      <c r="P247" s="181"/>
      <c r="Q247" s="181"/>
      <c r="R247" s="182"/>
      <c r="S247" s="182"/>
      <c r="T247" s="182"/>
      <c r="U247" s="182"/>
      <c r="V247" s="182"/>
      <c r="W247" s="182"/>
      <c r="X247" s="182"/>
      <c r="Y247" s="181"/>
      <c r="Z247" s="181"/>
      <c r="AA247" s="180"/>
      <c r="AB247" s="180"/>
      <c r="AJ247" s="777"/>
    </row>
    <row r="248" spans="3:36" s="179" customFormat="1">
      <c r="C248" s="180"/>
      <c r="D248" s="181"/>
      <c r="E248" s="181"/>
      <c r="F248" s="180"/>
      <c r="G248" s="181"/>
      <c r="H248" s="181"/>
      <c r="I248" s="181"/>
      <c r="J248" s="181"/>
      <c r="K248" s="181"/>
      <c r="L248" s="181"/>
      <c r="M248" s="180"/>
      <c r="N248" s="181"/>
      <c r="O248" s="181"/>
      <c r="P248" s="181"/>
      <c r="Q248" s="181"/>
      <c r="R248" s="182"/>
      <c r="S248" s="182"/>
      <c r="T248" s="182"/>
      <c r="U248" s="182"/>
      <c r="V248" s="182"/>
      <c r="W248" s="182"/>
      <c r="X248" s="182"/>
      <c r="Y248" s="181"/>
      <c r="Z248" s="181"/>
      <c r="AA248" s="180"/>
      <c r="AB248" s="180"/>
      <c r="AJ248" s="777"/>
    </row>
    <row r="249" spans="3:36" s="179" customFormat="1">
      <c r="C249" s="180"/>
      <c r="D249" s="181"/>
      <c r="E249" s="181"/>
      <c r="F249" s="180"/>
      <c r="G249" s="181"/>
      <c r="H249" s="181"/>
      <c r="I249" s="181"/>
      <c r="J249" s="181"/>
      <c r="K249" s="181"/>
      <c r="L249" s="181"/>
      <c r="M249" s="180"/>
      <c r="N249" s="181"/>
      <c r="O249" s="181"/>
      <c r="P249" s="181"/>
      <c r="Q249" s="181"/>
      <c r="R249" s="182"/>
      <c r="S249" s="182"/>
      <c r="T249" s="182"/>
      <c r="U249" s="182"/>
      <c r="V249" s="182"/>
      <c r="W249" s="182"/>
      <c r="X249" s="182"/>
      <c r="Y249" s="181"/>
      <c r="Z249" s="181"/>
      <c r="AA249" s="180"/>
      <c r="AB249" s="180"/>
      <c r="AJ249" s="777"/>
    </row>
    <row r="250" spans="3:36" s="179" customFormat="1">
      <c r="C250" s="180"/>
      <c r="D250" s="181"/>
      <c r="E250" s="181"/>
      <c r="F250" s="180"/>
      <c r="G250" s="181"/>
      <c r="H250" s="181"/>
      <c r="I250" s="181"/>
      <c r="J250" s="181"/>
      <c r="K250" s="181"/>
      <c r="L250" s="181"/>
      <c r="M250" s="180"/>
      <c r="N250" s="181"/>
      <c r="O250" s="181"/>
      <c r="P250" s="181"/>
      <c r="Q250" s="181"/>
      <c r="R250" s="182"/>
      <c r="S250" s="182"/>
      <c r="T250" s="182"/>
      <c r="U250" s="182"/>
      <c r="V250" s="182"/>
      <c r="W250" s="182"/>
      <c r="X250" s="182"/>
      <c r="Y250" s="181"/>
      <c r="Z250" s="181"/>
      <c r="AA250" s="180"/>
      <c r="AB250" s="180"/>
      <c r="AJ250" s="777"/>
    </row>
    <row r="251" spans="3:36" s="179" customFormat="1">
      <c r="C251" s="180"/>
      <c r="D251" s="181"/>
      <c r="E251" s="181"/>
      <c r="F251" s="180"/>
      <c r="G251" s="181"/>
      <c r="H251" s="181"/>
      <c r="I251" s="181"/>
      <c r="J251" s="181"/>
      <c r="K251" s="181"/>
      <c r="L251" s="181"/>
      <c r="M251" s="180"/>
      <c r="N251" s="181"/>
      <c r="O251" s="181"/>
      <c r="P251" s="181"/>
      <c r="Q251" s="181"/>
      <c r="R251" s="182"/>
      <c r="S251" s="182"/>
      <c r="T251" s="182"/>
      <c r="U251" s="182"/>
      <c r="V251" s="182"/>
      <c r="W251" s="182"/>
      <c r="X251" s="182"/>
      <c r="Y251" s="181"/>
      <c r="Z251" s="181"/>
      <c r="AA251" s="180"/>
      <c r="AB251" s="180"/>
      <c r="AJ251" s="777"/>
    </row>
    <row r="252" spans="3:36" s="179" customFormat="1">
      <c r="C252" s="180"/>
      <c r="D252" s="181"/>
      <c r="E252" s="181"/>
      <c r="F252" s="180"/>
      <c r="G252" s="181"/>
      <c r="H252" s="181"/>
      <c r="I252" s="181"/>
      <c r="J252" s="181"/>
      <c r="K252" s="181"/>
      <c r="L252" s="181"/>
      <c r="M252" s="180"/>
      <c r="N252" s="181"/>
      <c r="O252" s="181"/>
      <c r="P252" s="181"/>
      <c r="Q252" s="181"/>
      <c r="R252" s="182"/>
      <c r="S252" s="182"/>
      <c r="T252" s="182"/>
      <c r="U252" s="182"/>
      <c r="V252" s="182"/>
      <c r="W252" s="182"/>
      <c r="X252" s="182"/>
      <c r="Y252" s="181"/>
      <c r="Z252" s="181"/>
      <c r="AA252" s="180"/>
      <c r="AB252" s="180"/>
      <c r="AJ252" s="777"/>
    </row>
    <row r="253" spans="3:36" s="179" customFormat="1">
      <c r="C253" s="180"/>
      <c r="D253" s="181"/>
      <c r="E253" s="181"/>
      <c r="F253" s="180"/>
      <c r="G253" s="181"/>
      <c r="H253" s="181"/>
      <c r="I253" s="181"/>
      <c r="J253" s="181"/>
      <c r="K253" s="181"/>
      <c r="L253" s="181"/>
      <c r="M253" s="180"/>
      <c r="N253" s="181"/>
      <c r="O253" s="181"/>
      <c r="P253" s="181"/>
      <c r="Q253" s="181"/>
      <c r="R253" s="182"/>
      <c r="S253" s="182"/>
      <c r="T253" s="182"/>
      <c r="U253" s="182"/>
      <c r="V253" s="182"/>
      <c r="W253" s="182"/>
      <c r="X253" s="182"/>
      <c r="Y253" s="181"/>
      <c r="Z253" s="181"/>
      <c r="AA253" s="180"/>
      <c r="AB253" s="180"/>
      <c r="AJ253" s="777"/>
    </row>
    <row r="254" spans="3:36" s="179" customFormat="1">
      <c r="C254" s="180"/>
      <c r="D254" s="181"/>
      <c r="E254" s="181"/>
      <c r="F254" s="180"/>
      <c r="G254" s="181"/>
      <c r="H254" s="181"/>
      <c r="I254" s="181"/>
      <c r="J254" s="181"/>
      <c r="K254" s="181"/>
      <c r="L254" s="181"/>
      <c r="M254" s="180"/>
      <c r="N254" s="181"/>
      <c r="O254" s="181"/>
      <c r="P254" s="181"/>
      <c r="Q254" s="181"/>
      <c r="R254" s="182"/>
      <c r="S254" s="182"/>
      <c r="T254" s="182"/>
      <c r="U254" s="182"/>
      <c r="V254" s="182"/>
      <c r="W254" s="182"/>
      <c r="X254" s="182"/>
      <c r="Y254" s="181"/>
      <c r="Z254" s="181"/>
      <c r="AA254" s="180"/>
      <c r="AB254" s="180"/>
      <c r="AJ254" s="777"/>
    </row>
    <row r="255" spans="3:36" s="179" customFormat="1">
      <c r="C255" s="180"/>
      <c r="D255" s="181"/>
      <c r="E255" s="181"/>
      <c r="F255" s="180"/>
      <c r="G255" s="181"/>
      <c r="H255" s="181"/>
      <c r="I255" s="181"/>
      <c r="J255" s="181"/>
      <c r="K255" s="181"/>
      <c r="L255" s="181"/>
      <c r="M255" s="180"/>
      <c r="N255" s="181"/>
      <c r="O255" s="181"/>
      <c r="P255" s="181"/>
      <c r="Q255" s="181"/>
      <c r="R255" s="182"/>
      <c r="S255" s="182"/>
      <c r="T255" s="182"/>
      <c r="U255" s="182"/>
      <c r="V255" s="182"/>
      <c r="W255" s="182"/>
      <c r="X255" s="182"/>
      <c r="Y255" s="181"/>
      <c r="Z255" s="181"/>
      <c r="AA255" s="180"/>
      <c r="AB255" s="180"/>
      <c r="AJ255" s="777"/>
    </row>
    <row r="256" spans="3:36" s="179" customFormat="1">
      <c r="C256" s="180"/>
      <c r="D256" s="181"/>
      <c r="E256" s="181"/>
      <c r="F256" s="180"/>
      <c r="G256" s="181"/>
      <c r="H256" s="181"/>
      <c r="I256" s="181"/>
      <c r="J256" s="181"/>
      <c r="K256" s="181"/>
      <c r="L256" s="181"/>
      <c r="M256" s="180"/>
      <c r="N256" s="181"/>
      <c r="O256" s="181"/>
      <c r="P256" s="181"/>
      <c r="Q256" s="181"/>
      <c r="R256" s="182"/>
      <c r="S256" s="182"/>
      <c r="T256" s="182"/>
      <c r="U256" s="182"/>
      <c r="V256" s="182"/>
      <c r="W256" s="182"/>
      <c r="X256" s="182"/>
      <c r="Y256" s="181"/>
      <c r="Z256" s="181"/>
      <c r="AA256" s="180"/>
      <c r="AB256" s="180"/>
      <c r="AJ256" s="777"/>
    </row>
    <row r="257" spans="3:36" s="179" customFormat="1">
      <c r="C257" s="180"/>
      <c r="D257" s="181"/>
      <c r="E257" s="181"/>
      <c r="F257" s="180"/>
      <c r="G257" s="181"/>
      <c r="H257" s="181"/>
      <c r="I257" s="181"/>
      <c r="J257" s="181"/>
      <c r="K257" s="181"/>
      <c r="L257" s="181"/>
      <c r="M257" s="180"/>
      <c r="N257" s="181"/>
      <c r="O257" s="181"/>
      <c r="P257" s="181"/>
      <c r="Q257" s="181"/>
      <c r="R257" s="182"/>
      <c r="S257" s="182"/>
      <c r="T257" s="182"/>
      <c r="U257" s="182"/>
      <c r="V257" s="182"/>
      <c r="W257" s="182"/>
      <c r="X257" s="182"/>
      <c r="Y257" s="181"/>
      <c r="Z257" s="181"/>
      <c r="AA257" s="180"/>
      <c r="AB257" s="180"/>
      <c r="AJ257" s="777"/>
    </row>
    <row r="258" spans="3:36" s="179" customFormat="1">
      <c r="C258" s="180"/>
      <c r="D258" s="181"/>
      <c r="E258" s="181"/>
      <c r="F258" s="180"/>
      <c r="G258" s="181"/>
      <c r="H258" s="181"/>
      <c r="I258" s="181"/>
      <c r="J258" s="181"/>
      <c r="K258" s="181"/>
      <c r="L258" s="181"/>
      <c r="M258" s="180"/>
      <c r="N258" s="181"/>
      <c r="O258" s="181"/>
      <c r="P258" s="181"/>
      <c r="Q258" s="181"/>
      <c r="R258" s="182"/>
      <c r="S258" s="182"/>
      <c r="T258" s="182"/>
      <c r="U258" s="182"/>
      <c r="V258" s="182"/>
      <c r="W258" s="182"/>
      <c r="X258" s="182"/>
      <c r="Y258" s="181"/>
      <c r="Z258" s="181"/>
      <c r="AA258" s="180"/>
      <c r="AB258" s="180"/>
      <c r="AJ258" s="777"/>
    </row>
    <row r="259" spans="3:36" s="179" customFormat="1">
      <c r="C259" s="180"/>
      <c r="D259" s="181"/>
      <c r="E259" s="181"/>
      <c r="F259" s="180"/>
      <c r="G259" s="181"/>
      <c r="H259" s="181"/>
      <c r="I259" s="181"/>
      <c r="J259" s="181"/>
      <c r="K259" s="181"/>
      <c r="L259" s="181"/>
      <c r="M259" s="180"/>
      <c r="N259" s="181"/>
      <c r="O259" s="181"/>
      <c r="P259" s="181"/>
      <c r="Q259" s="181"/>
      <c r="R259" s="182"/>
      <c r="S259" s="182"/>
      <c r="T259" s="182"/>
      <c r="U259" s="182"/>
      <c r="V259" s="182"/>
      <c r="W259" s="182"/>
      <c r="X259" s="182"/>
      <c r="Y259" s="181"/>
      <c r="Z259" s="181"/>
      <c r="AA259" s="180"/>
      <c r="AB259" s="180"/>
      <c r="AJ259" s="777"/>
    </row>
    <row r="260" spans="3:36" s="179" customFormat="1">
      <c r="C260" s="180"/>
      <c r="D260" s="181"/>
      <c r="E260" s="181"/>
      <c r="F260" s="180"/>
      <c r="G260" s="181"/>
      <c r="H260" s="181"/>
      <c r="I260" s="181"/>
      <c r="J260" s="181"/>
      <c r="K260" s="181"/>
      <c r="L260" s="181"/>
      <c r="M260" s="180"/>
      <c r="N260" s="181"/>
      <c r="O260" s="181"/>
      <c r="P260" s="181"/>
      <c r="Q260" s="181"/>
      <c r="R260" s="182"/>
      <c r="S260" s="182"/>
      <c r="T260" s="182"/>
      <c r="U260" s="182"/>
      <c r="V260" s="182"/>
      <c r="W260" s="182"/>
      <c r="X260" s="182"/>
      <c r="Y260" s="181"/>
      <c r="Z260" s="181"/>
      <c r="AA260" s="180"/>
      <c r="AB260" s="180"/>
      <c r="AJ260" s="777"/>
    </row>
    <row r="261" spans="3:36" s="179" customFormat="1">
      <c r="C261" s="180"/>
      <c r="D261" s="181"/>
      <c r="E261" s="181"/>
      <c r="F261" s="180"/>
      <c r="G261" s="181"/>
      <c r="H261" s="181"/>
      <c r="I261" s="181"/>
      <c r="J261" s="181"/>
      <c r="K261" s="181"/>
      <c r="L261" s="181"/>
      <c r="M261" s="180"/>
      <c r="N261" s="181"/>
      <c r="O261" s="181"/>
      <c r="P261" s="181"/>
      <c r="Q261" s="181"/>
      <c r="R261" s="182"/>
      <c r="S261" s="182"/>
      <c r="T261" s="182"/>
      <c r="U261" s="182"/>
      <c r="V261" s="182"/>
      <c r="W261" s="182"/>
      <c r="X261" s="182"/>
      <c r="Y261" s="181"/>
      <c r="Z261" s="181"/>
      <c r="AA261" s="180"/>
      <c r="AB261" s="180"/>
      <c r="AJ261" s="777"/>
    </row>
    <row r="262" spans="3:36" s="179" customFormat="1">
      <c r="C262" s="180"/>
      <c r="D262" s="181"/>
      <c r="E262" s="181"/>
      <c r="F262" s="180"/>
      <c r="G262" s="181"/>
      <c r="H262" s="181"/>
      <c r="I262" s="181"/>
      <c r="J262" s="181"/>
      <c r="K262" s="181"/>
      <c r="L262" s="181"/>
      <c r="M262" s="180"/>
      <c r="N262" s="181"/>
      <c r="O262" s="181"/>
      <c r="P262" s="181"/>
      <c r="Q262" s="181"/>
      <c r="R262" s="182"/>
      <c r="S262" s="182"/>
      <c r="T262" s="182"/>
      <c r="U262" s="182"/>
      <c r="V262" s="182"/>
      <c r="W262" s="182"/>
      <c r="X262" s="182"/>
      <c r="Y262" s="181"/>
      <c r="Z262" s="181"/>
      <c r="AA262" s="180"/>
      <c r="AB262" s="180"/>
      <c r="AJ262" s="777"/>
    </row>
    <row r="263" spans="3:36" s="179" customFormat="1">
      <c r="C263" s="180"/>
      <c r="D263" s="181"/>
      <c r="E263" s="181"/>
      <c r="F263" s="180"/>
      <c r="G263" s="181"/>
      <c r="H263" s="181"/>
      <c r="I263" s="181"/>
      <c r="J263" s="181"/>
      <c r="K263" s="181"/>
      <c r="L263" s="181"/>
      <c r="M263" s="180"/>
      <c r="N263" s="181"/>
      <c r="O263" s="181"/>
      <c r="P263" s="181"/>
      <c r="Q263" s="181"/>
      <c r="R263" s="182"/>
      <c r="S263" s="182"/>
      <c r="T263" s="182"/>
      <c r="U263" s="182"/>
      <c r="V263" s="182"/>
      <c r="W263" s="182"/>
      <c r="X263" s="182"/>
      <c r="Y263" s="181"/>
      <c r="Z263" s="181"/>
      <c r="AA263" s="180"/>
      <c r="AB263" s="180"/>
      <c r="AJ263" s="777"/>
    </row>
    <row r="264" spans="3:36" s="179" customFormat="1">
      <c r="C264" s="180"/>
      <c r="D264" s="181"/>
      <c r="E264" s="181"/>
      <c r="F264" s="180"/>
      <c r="G264" s="181"/>
      <c r="H264" s="181"/>
      <c r="I264" s="181"/>
      <c r="J264" s="181"/>
      <c r="K264" s="181"/>
      <c r="L264" s="181"/>
      <c r="M264" s="180"/>
      <c r="N264" s="181"/>
      <c r="O264" s="181"/>
      <c r="P264" s="181"/>
      <c r="Q264" s="181"/>
      <c r="R264" s="182"/>
      <c r="S264" s="182"/>
      <c r="T264" s="182"/>
      <c r="U264" s="182"/>
      <c r="V264" s="182"/>
      <c r="W264" s="182"/>
      <c r="X264" s="182"/>
      <c r="Y264" s="181"/>
      <c r="Z264" s="181"/>
      <c r="AA264" s="180"/>
      <c r="AB264" s="180"/>
      <c r="AJ264" s="777"/>
    </row>
    <row r="265" spans="3:36" s="179" customFormat="1">
      <c r="C265" s="180"/>
      <c r="D265" s="181"/>
      <c r="E265" s="181"/>
      <c r="F265" s="180"/>
      <c r="G265" s="181"/>
      <c r="H265" s="181"/>
      <c r="I265" s="181"/>
      <c r="J265" s="181"/>
      <c r="K265" s="181"/>
      <c r="L265" s="181"/>
      <c r="M265" s="180"/>
      <c r="N265" s="181"/>
      <c r="O265" s="181"/>
      <c r="P265" s="181"/>
      <c r="Q265" s="181"/>
      <c r="R265" s="182"/>
      <c r="S265" s="182"/>
      <c r="T265" s="182"/>
      <c r="U265" s="182"/>
      <c r="V265" s="182"/>
      <c r="W265" s="182"/>
      <c r="X265" s="182"/>
      <c r="Y265" s="181"/>
      <c r="Z265" s="181"/>
      <c r="AA265" s="180"/>
      <c r="AB265" s="180"/>
      <c r="AJ265" s="777"/>
    </row>
    <row r="266" spans="3:36" s="179" customFormat="1">
      <c r="C266" s="180"/>
      <c r="D266" s="181"/>
      <c r="E266" s="181"/>
      <c r="F266" s="180"/>
      <c r="G266" s="181"/>
      <c r="H266" s="181"/>
      <c r="I266" s="181"/>
      <c r="J266" s="181"/>
      <c r="K266" s="181"/>
      <c r="L266" s="181"/>
      <c r="M266" s="180"/>
      <c r="N266" s="181"/>
      <c r="O266" s="181"/>
      <c r="P266" s="181"/>
      <c r="Q266" s="181"/>
      <c r="R266" s="182"/>
      <c r="S266" s="182"/>
      <c r="T266" s="182"/>
      <c r="U266" s="182"/>
      <c r="V266" s="182"/>
      <c r="W266" s="182"/>
      <c r="X266" s="182"/>
      <c r="Y266" s="181"/>
      <c r="Z266" s="181"/>
      <c r="AA266" s="180"/>
      <c r="AB266" s="180"/>
      <c r="AJ266" s="777"/>
    </row>
    <row r="267" spans="3:36" s="179" customFormat="1">
      <c r="C267" s="180"/>
      <c r="D267" s="181"/>
      <c r="E267" s="181"/>
      <c r="F267" s="180"/>
      <c r="G267" s="181"/>
      <c r="H267" s="181"/>
      <c r="I267" s="181"/>
      <c r="J267" s="181"/>
      <c r="K267" s="181"/>
      <c r="L267" s="181"/>
      <c r="M267" s="180"/>
      <c r="N267" s="181"/>
      <c r="O267" s="181"/>
      <c r="P267" s="181"/>
      <c r="Q267" s="181"/>
      <c r="R267" s="182"/>
      <c r="S267" s="182"/>
      <c r="T267" s="182"/>
      <c r="U267" s="182"/>
      <c r="V267" s="182"/>
      <c r="W267" s="182"/>
      <c r="X267" s="182"/>
      <c r="Y267" s="181"/>
      <c r="Z267" s="181"/>
      <c r="AA267" s="180"/>
      <c r="AB267" s="180"/>
      <c r="AJ267" s="777"/>
    </row>
    <row r="268" spans="3:36" s="179" customFormat="1">
      <c r="C268" s="180"/>
      <c r="D268" s="181"/>
      <c r="E268" s="181"/>
      <c r="F268" s="180"/>
      <c r="G268" s="181"/>
      <c r="H268" s="181"/>
      <c r="I268" s="181"/>
      <c r="J268" s="181"/>
      <c r="K268" s="181"/>
      <c r="L268" s="181"/>
      <c r="M268" s="180"/>
      <c r="N268" s="181"/>
      <c r="O268" s="181"/>
      <c r="P268" s="181"/>
      <c r="Q268" s="181"/>
      <c r="R268" s="182"/>
      <c r="S268" s="182"/>
      <c r="T268" s="182"/>
      <c r="U268" s="182"/>
      <c r="V268" s="182"/>
      <c r="W268" s="182"/>
      <c r="X268" s="182"/>
      <c r="Y268" s="181"/>
      <c r="Z268" s="181"/>
      <c r="AA268" s="180"/>
      <c r="AB268" s="180"/>
      <c r="AJ268" s="777"/>
    </row>
    <row r="269" spans="3:36" s="179" customFormat="1">
      <c r="C269" s="180"/>
      <c r="D269" s="181"/>
      <c r="E269" s="181"/>
      <c r="F269" s="180"/>
      <c r="G269" s="181"/>
      <c r="H269" s="181"/>
      <c r="I269" s="181"/>
      <c r="J269" s="181"/>
      <c r="K269" s="181"/>
      <c r="L269" s="181"/>
      <c r="M269" s="180"/>
      <c r="N269" s="181"/>
      <c r="O269" s="181"/>
      <c r="P269" s="181"/>
      <c r="Q269" s="181"/>
      <c r="R269" s="182"/>
      <c r="S269" s="182"/>
      <c r="T269" s="182"/>
      <c r="U269" s="182"/>
      <c r="V269" s="182"/>
      <c r="W269" s="182"/>
      <c r="X269" s="182"/>
      <c r="Y269" s="181"/>
      <c r="Z269" s="181"/>
      <c r="AA269" s="180"/>
      <c r="AB269" s="180"/>
      <c r="AJ269" s="777"/>
    </row>
    <row r="270" spans="3:36" s="179" customFormat="1">
      <c r="C270" s="180"/>
      <c r="D270" s="181"/>
      <c r="E270" s="181"/>
      <c r="F270" s="180"/>
      <c r="G270" s="181"/>
      <c r="H270" s="181"/>
      <c r="I270" s="181"/>
      <c r="J270" s="181"/>
      <c r="K270" s="181"/>
      <c r="L270" s="181"/>
      <c r="M270" s="180"/>
      <c r="N270" s="181"/>
      <c r="O270" s="181"/>
      <c r="P270" s="181"/>
      <c r="Q270" s="181"/>
      <c r="R270" s="182"/>
      <c r="S270" s="182"/>
      <c r="T270" s="182"/>
      <c r="U270" s="182"/>
      <c r="V270" s="182"/>
      <c r="W270" s="182"/>
      <c r="X270" s="182"/>
      <c r="Y270" s="181"/>
      <c r="Z270" s="181"/>
      <c r="AA270" s="180"/>
      <c r="AB270" s="180"/>
      <c r="AJ270" s="777"/>
    </row>
    <row r="271" spans="3:36" s="179" customFormat="1">
      <c r="C271" s="180"/>
      <c r="D271" s="181"/>
      <c r="E271" s="181"/>
      <c r="F271" s="180"/>
      <c r="G271" s="181"/>
      <c r="H271" s="181"/>
      <c r="I271" s="181"/>
      <c r="J271" s="181"/>
      <c r="K271" s="181"/>
      <c r="L271" s="181"/>
      <c r="M271" s="180"/>
      <c r="N271" s="181"/>
      <c r="O271" s="181"/>
      <c r="P271" s="181"/>
      <c r="Q271" s="181"/>
      <c r="R271" s="182"/>
      <c r="S271" s="182"/>
      <c r="T271" s="182"/>
      <c r="U271" s="182"/>
      <c r="V271" s="182"/>
      <c r="W271" s="182"/>
      <c r="X271" s="182"/>
      <c r="Y271" s="181"/>
      <c r="Z271" s="181"/>
      <c r="AA271" s="180"/>
      <c r="AB271" s="180"/>
      <c r="AJ271" s="777"/>
    </row>
    <row r="272" spans="3:36" s="179" customFormat="1">
      <c r="C272" s="180"/>
      <c r="D272" s="181"/>
      <c r="E272" s="181"/>
      <c r="F272" s="180"/>
      <c r="G272" s="181"/>
      <c r="H272" s="181"/>
      <c r="I272" s="181"/>
      <c r="J272" s="181"/>
      <c r="K272" s="181"/>
      <c r="L272" s="181"/>
      <c r="M272" s="180"/>
      <c r="N272" s="181"/>
      <c r="O272" s="181"/>
      <c r="P272" s="181"/>
      <c r="Q272" s="181"/>
      <c r="R272" s="182"/>
      <c r="S272" s="182"/>
      <c r="T272" s="182"/>
      <c r="U272" s="182"/>
      <c r="V272" s="182"/>
      <c r="W272" s="182"/>
      <c r="X272" s="182"/>
      <c r="Y272" s="181"/>
      <c r="Z272" s="181"/>
      <c r="AA272" s="180"/>
      <c r="AB272" s="180"/>
      <c r="AJ272" s="777"/>
    </row>
    <row r="273" spans="3:36" s="179" customFormat="1">
      <c r="C273" s="180"/>
      <c r="D273" s="181"/>
      <c r="E273" s="181"/>
      <c r="F273" s="180"/>
      <c r="G273" s="181"/>
      <c r="H273" s="181"/>
      <c r="I273" s="181"/>
      <c r="J273" s="181"/>
      <c r="K273" s="181"/>
      <c r="L273" s="181"/>
      <c r="M273" s="180"/>
      <c r="N273" s="181"/>
      <c r="O273" s="181"/>
      <c r="P273" s="181"/>
      <c r="Q273" s="181"/>
      <c r="R273" s="182"/>
      <c r="S273" s="182"/>
      <c r="T273" s="182"/>
      <c r="U273" s="182"/>
      <c r="V273" s="182"/>
      <c r="W273" s="182"/>
      <c r="X273" s="182"/>
      <c r="Y273" s="181"/>
      <c r="Z273" s="181"/>
      <c r="AA273" s="180"/>
      <c r="AB273" s="180"/>
      <c r="AJ273" s="777"/>
    </row>
    <row r="274" spans="3:36" s="179" customFormat="1">
      <c r="C274" s="180"/>
      <c r="D274" s="181"/>
      <c r="E274" s="181"/>
      <c r="F274" s="180"/>
      <c r="G274" s="181"/>
      <c r="H274" s="181"/>
      <c r="I274" s="181"/>
      <c r="J274" s="181"/>
      <c r="K274" s="181"/>
      <c r="L274" s="181"/>
      <c r="M274" s="180"/>
      <c r="N274" s="181"/>
      <c r="O274" s="181"/>
      <c r="P274" s="181"/>
      <c r="Q274" s="181"/>
      <c r="R274" s="182"/>
      <c r="S274" s="182"/>
      <c r="T274" s="182"/>
      <c r="U274" s="182"/>
      <c r="V274" s="182"/>
      <c r="W274" s="182"/>
      <c r="X274" s="182"/>
      <c r="Y274" s="181"/>
      <c r="Z274" s="181"/>
      <c r="AA274" s="180"/>
      <c r="AB274" s="180"/>
      <c r="AJ274" s="777"/>
    </row>
    <row r="275" spans="3:36" s="179" customFormat="1">
      <c r="C275" s="180"/>
      <c r="D275" s="181"/>
      <c r="E275" s="181"/>
      <c r="F275" s="180"/>
      <c r="G275" s="181"/>
      <c r="H275" s="181"/>
      <c r="I275" s="181"/>
      <c r="J275" s="181"/>
      <c r="K275" s="181"/>
      <c r="L275" s="181"/>
      <c r="M275" s="180"/>
      <c r="N275" s="181"/>
      <c r="O275" s="181"/>
      <c r="P275" s="181"/>
      <c r="Q275" s="181"/>
      <c r="R275" s="182"/>
      <c r="S275" s="182"/>
      <c r="T275" s="182"/>
      <c r="U275" s="182"/>
      <c r="V275" s="182"/>
      <c r="W275" s="182"/>
      <c r="X275" s="182"/>
      <c r="Y275" s="181"/>
      <c r="Z275" s="181"/>
      <c r="AA275" s="180"/>
      <c r="AB275" s="180"/>
      <c r="AJ275" s="777"/>
    </row>
    <row r="276" spans="3:36" s="179" customFormat="1">
      <c r="C276" s="180"/>
      <c r="D276" s="181"/>
      <c r="E276" s="181"/>
      <c r="F276" s="180"/>
      <c r="G276" s="181"/>
      <c r="H276" s="181"/>
      <c r="I276" s="181"/>
      <c r="J276" s="181"/>
      <c r="K276" s="181"/>
      <c r="L276" s="181"/>
      <c r="M276" s="180"/>
      <c r="N276" s="181"/>
      <c r="O276" s="181"/>
      <c r="P276" s="181"/>
      <c r="Q276" s="181"/>
      <c r="R276" s="182"/>
      <c r="S276" s="182"/>
      <c r="T276" s="182"/>
      <c r="U276" s="182"/>
      <c r="V276" s="182"/>
      <c r="W276" s="182"/>
      <c r="X276" s="182"/>
      <c r="Y276" s="181"/>
      <c r="Z276" s="181"/>
      <c r="AA276" s="180"/>
      <c r="AB276" s="180"/>
      <c r="AJ276" s="777"/>
    </row>
    <row r="277" spans="3:36" s="179" customFormat="1">
      <c r="C277" s="180"/>
      <c r="D277" s="181"/>
      <c r="E277" s="181"/>
      <c r="F277" s="180"/>
      <c r="G277" s="181"/>
      <c r="H277" s="181"/>
      <c r="I277" s="181"/>
      <c r="J277" s="181"/>
      <c r="K277" s="181"/>
      <c r="L277" s="181"/>
      <c r="M277" s="180"/>
      <c r="N277" s="181"/>
      <c r="O277" s="181"/>
      <c r="P277" s="181"/>
      <c r="Q277" s="181"/>
      <c r="R277" s="182"/>
      <c r="S277" s="182"/>
      <c r="T277" s="182"/>
      <c r="U277" s="182"/>
      <c r="V277" s="182"/>
      <c r="W277" s="182"/>
      <c r="X277" s="182"/>
      <c r="Y277" s="181"/>
      <c r="Z277" s="181"/>
      <c r="AA277" s="180"/>
      <c r="AB277" s="180"/>
      <c r="AJ277" s="777"/>
    </row>
    <row r="278" spans="3:36" s="179" customFormat="1">
      <c r="C278" s="180"/>
      <c r="D278" s="181"/>
      <c r="E278" s="181"/>
      <c r="F278" s="180"/>
      <c r="G278" s="181"/>
      <c r="H278" s="181"/>
      <c r="I278" s="181"/>
      <c r="J278" s="181"/>
      <c r="K278" s="181"/>
      <c r="L278" s="181"/>
      <c r="M278" s="180"/>
      <c r="N278" s="181"/>
      <c r="O278" s="181"/>
      <c r="P278" s="181"/>
      <c r="Q278" s="181"/>
      <c r="R278" s="182"/>
      <c r="S278" s="182"/>
      <c r="T278" s="182"/>
      <c r="U278" s="182"/>
      <c r="V278" s="182"/>
      <c r="W278" s="182"/>
      <c r="X278" s="182"/>
      <c r="Y278" s="181"/>
      <c r="Z278" s="181"/>
      <c r="AA278" s="180"/>
      <c r="AB278" s="180"/>
      <c r="AJ278" s="777"/>
    </row>
    <row r="279" spans="3:36" s="179" customFormat="1">
      <c r="C279" s="180"/>
      <c r="D279" s="181"/>
      <c r="E279" s="181"/>
      <c r="F279" s="180"/>
      <c r="G279" s="181"/>
      <c r="H279" s="181"/>
      <c r="I279" s="181"/>
      <c r="J279" s="181"/>
      <c r="K279" s="181"/>
      <c r="L279" s="181"/>
      <c r="M279" s="180"/>
      <c r="N279" s="181"/>
      <c r="O279" s="181"/>
      <c r="P279" s="181"/>
      <c r="Q279" s="181"/>
      <c r="R279" s="182"/>
      <c r="S279" s="182"/>
      <c r="T279" s="182"/>
      <c r="U279" s="182"/>
      <c r="V279" s="182"/>
      <c r="W279" s="182"/>
      <c r="X279" s="182"/>
      <c r="Y279" s="181"/>
      <c r="Z279" s="181"/>
      <c r="AA279" s="180"/>
      <c r="AB279" s="180"/>
      <c r="AJ279" s="777"/>
    </row>
    <row r="280" spans="3:36" s="179" customFormat="1">
      <c r="C280" s="180"/>
      <c r="D280" s="181"/>
      <c r="E280" s="181"/>
      <c r="F280" s="180"/>
      <c r="G280" s="181"/>
      <c r="H280" s="181"/>
      <c r="I280" s="181"/>
      <c r="J280" s="181"/>
      <c r="K280" s="181"/>
      <c r="L280" s="181"/>
      <c r="M280" s="180"/>
      <c r="N280" s="181"/>
      <c r="O280" s="181"/>
      <c r="P280" s="181"/>
      <c r="Q280" s="181"/>
      <c r="R280" s="182"/>
      <c r="S280" s="182"/>
      <c r="T280" s="182"/>
      <c r="U280" s="182"/>
      <c r="V280" s="182"/>
      <c r="W280" s="182"/>
      <c r="X280" s="182"/>
      <c r="Y280" s="181"/>
      <c r="Z280" s="181"/>
      <c r="AA280" s="180"/>
      <c r="AB280" s="180"/>
      <c r="AJ280" s="777"/>
    </row>
    <row r="281" spans="3:36" s="179" customFormat="1">
      <c r="C281" s="180"/>
      <c r="D281" s="181"/>
      <c r="E281" s="181"/>
      <c r="F281" s="180"/>
      <c r="G281" s="181"/>
      <c r="H281" s="181"/>
      <c r="I281" s="181"/>
      <c r="J281" s="181"/>
      <c r="K281" s="181"/>
      <c r="L281" s="181"/>
      <c r="M281" s="180"/>
      <c r="N281" s="181"/>
      <c r="O281" s="181"/>
      <c r="P281" s="181"/>
      <c r="Q281" s="181"/>
      <c r="R281" s="182"/>
      <c r="S281" s="182"/>
      <c r="T281" s="182"/>
      <c r="U281" s="182"/>
      <c r="V281" s="182"/>
      <c r="W281" s="182"/>
      <c r="X281" s="182"/>
      <c r="Y281" s="181"/>
      <c r="Z281" s="181"/>
      <c r="AA281" s="180"/>
      <c r="AB281" s="180"/>
      <c r="AJ281" s="777"/>
    </row>
    <row r="282" spans="3:36" s="179" customFormat="1">
      <c r="C282" s="180"/>
      <c r="D282" s="181"/>
      <c r="E282" s="181"/>
      <c r="F282" s="180"/>
      <c r="G282" s="181"/>
      <c r="H282" s="181"/>
      <c r="I282" s="181"/>
      <c r="J282" s="181"/>
      <c r="K282" s="181"/>
      <c r="L282" s="181"/>
      <c r="M282" s="180"/>
      <c r="N282" s="181"/>
      <c r="O282" s="181"/>
      <c r="P282" s="181"/>
      <c r="Q282" s="181"/>
      <c r="R282" s="182"/>
      <c r="S282" s="182"/>
      <c r="T282" s="182"/>
      <c r="U282" s="182"/>
      <c r="V282" s="182"/>
      <c r="W282" s="182"/>
      <c r="X282" s="182"/>
      <c r="Y282" s="181"/>
      <c r="Z282" s="181"/>
      <c r="AA282" s="180"/>
      <c r="AB282" s="180"/>
      <c r="AJ282" s="777"/>
    </row>
    <row r="283" spans="3:36" s="179" customFormat="1">
      <c r="C283" s="180"/>
      <c r="D283" s="181"/>
      <c r="E283" s="181"/>
      <c r="F283" s="180"/>
      <c r="G283" s="181"/>
      <c r="H283" s="181"/>
      <c r="I283" s="181"/>
      <c r="J283" s="181"/>
      <c r="K283" s="181"/>
      <c r="L283" s="181"/>
      <c r="M283" s="180"/>
      <c r="N283" s="181"/>
      <c r="O283" s="181"/>
      <c r="P283" s="181"/>
      <c r="Q283" s="181"/>
      <c r="R283" s="182"/>
      <c r="S283" s="182"/>
      <c r="T283" s="182"/>
      <c r="U283" s="182"/>
      <c r="V283" s="182"/>
      <c r="W283" s="182"/>
      <c r="X283" s="182"/>
      <c r="Y283" s="181"/>
      <c r="Z283" s="181"/>
      <c r="AA283" s="180"/>
      <c r="AB283" s="180"/>
      <c r="AJ283" s="777"/>
    </row>
    <row r="284" spans="3:36" s="179" customFormat="1">
      <c r="C284" s="180"/>
      <c r="D284" s="181"/>
      <c r="E284" s="181"/>
      <c r="F284" s="180"/>
      <c r="G284" s="181"/>
      <c r="H284" s="181"/>
      <c r="I284" s="181"/>
      <c r="J284" s="181"/>
      <c r="K284" s="181"/>
      <c r="L284" s="181"/>
      <c r="M284" s="180"/>
      <c r="N284" s="181"/>
      <c r="O284" s="181"/>
      <c r="P284" s="181"/>
      <c r="Q284" s="181"/>
      <c r="R284" s="182"/>
      <c r="S284" s="182"/>
      <c r="T284" s="182"/>
      <c r="U284" s="182"/>
      <c r="V284" s="182"/>
      <c r="W284" s="182"/>
      <c r="X284" s="182"/>
      <c r="Y284" s="181"/>
      <c r="Z284" s="181"/>
      <c r="AA284" s="180"/>
      <c r="AB284" s="180"/>
      <c r="AJ284" s="777"/>
    </row>
    <row r="285" spans="3:36" s="179" customFormat="1">
      <c r="C285" s="180"/>
      <c r="D285" s="181"/>
      <c r="E285" s="181"/>
      <c r="F285" s="180"/>
      <c r="G285" s="181"/>
      <c r="H285" s="181"/>
      <c r="I285" s="181"/>
      <c r="J285" s="181"/>
      <c r="K285" s="181"/>
      <c r="L285" s="181"/>
      <c r="M285" s="180"/>
      <c r="N285" s="181"/>
      <c r="O285" s="181"/>
      <c r="P285" s="181"/>
      <c r="Q285" s="181"/>
      <c r="R285" s="182"/>
      <c r="S285" s="182"/>
      <c r="T285" s="182"/>
      <c r="U285" s="182"/>
      <c r="V285" s="182"/>
      <c r="W285" s="182"/>
      <c r="X285" s="182"/>
      <c r="Y285" s="181"/>
      <c r="Z285" s="181"/>
      <c r="AA285" s="180"/>
      <c r="AB285" s="180"/>
      <c r="AJ285" s="777"/>
    </row>
    <row r="286" spans="3:36" s="179" customFormat="1">
      <c r="C286" s="180"/>
      <c r="D286" s="181"/>
      <c r="E286" s="181"/>
      <c r="F286" s="180"/>
      <c r="G286" s="181"/>
      <c r="H286" s="181"/>
      <c r="I286" s="181"/>
      <c r="J286" s="181"/>
      <c r="K286" s="181"/>
      <c r="L286" s="181"/>
      <c r="M286" s="180"/>
      <c r="N286" s="181"/>
      <c r="O286" s="181"/>
      <c r="P286" s="181"/>
      <c r="Q286" s="181"/>
      <c r="R286" s="182"/>
      <c r="S286" s="182"/>
      <c r="T286" s="182"/>
      <c r="U286" s="182"/>
      <c r="V286" s="182"/>
      <c r="W286" s="182"/>
      <c r="X286" s="182"/>
      <c r="Y286" s="181"/>
      <c r="Z286" s="181"/>
      <c r="AA286" s="180"/>
      <c r="AB286" s="180"/>
      <c r="AJ286" s="777"/>
    </row>
    <row r="287" spans="3:36" s="179" customFormat="1">
      <c r="C287" s="180"/>
      <c r="D287" s="181"/>
      <c r="E287" s="181"/>
      <c r="F287" s="180"/>
      <c r="G287" s="181"/>
      <c r="H287" s="181"/>
      <c r="I287" s="181"/>
      <c r="J287" s="181"/>
      <c r="K287" s="181"/>
      <c r="L287" s="181"/>
      <c r="M287" s="180"/>
      <c r="N287" s="181"/>
      <c r="O287" s="181"/>
      <c r="P287" s="181"/>
      <c r="Q287" s="181"/>
      <c r="R287" s="182"/>
      <c r="S287" s="182"/>
      <c r="T287" s="182"/>
      <c r="U287" s="182"/>
      <c r="V287" s="182"/>
      <c r="W287" s="182"/>
      <c r="X287" s="182"/>
      <c r="Y287" s="181"/>
      <c r="Z287" s="181"/>
      <c r="AA287" s="180"/>
      <c r="AB287" s="180"/>
      <c r="AJ287" s="777"/>
    </row>
    <row r="288" spans="3:36" s="179" customFormat="1">
      <c r="C288" s="180"/>
      <c r="D288" s="181"/>
      <c r="E288" s="181"/>
      <c r="F288" s="180"/>
      <c r="G288" s="181"/>
      <c r="H288" s="181"/>
      <c r="I288" s="181"/>
      <c r="J288" s="181"/>
      <c r="K288" s="181"/>
      <c r="L288" s="181"/>
      <c r="M288" s="180"/>
      <c r="N288" s="181"/>
      <c r="O288" s="181"/>
      <c r="P288" s="181"/>
      <c r="Q288" s="181"/>
      <c r="R288" s="182"/>
      <c r="S288" s="182"/>
      <c r="T288" s="182"/>
      <c r="U288" s="182"/>
      <c r="V288" s="182"/>
      <c r="W288" s="182"/>
      <c r="X288" s="182"/>
      <c r="Y288" s="181"/>
      <c r="Z288" s="181"/>
      <c r="AA288" s="180"/>
      <c r="AB288" s="180"/>
      <c r="AJ288" s="777"/>
    </row>
    <row r="289" spans="3:36" s="179" customFormat="1">
      <c r="C289" s="180"/>
      <c r="D289" s="181"/>
      <c r="E289" s="181"/>
      <c r="F289" s="180"/>
      <c r="G289" s="181"/>
      <c r="H289" s="181"/>
      <c r="I289" s="181"/>
      <c r="J289" s="181"/>
      <c r="K289" s="181"/>
      <c r="L289" s="181"/>
      <c r="M289" s="180"/>
      <c r="N289" s="181"/>
      <c r="O289" s="181"/>
      <c r="P289" s="181"/>
      <c r="Q289" s="181"/>
      <c r="R289" s="182"/>
      <c r="S289" s="182"/>
      <c r="T289" s="182"/>
      <c r="U289" s="182"/>
      <c r="V289" s="182"/>
      <c r="W289" s="182"/>
      <c r="X289" s="182"/>
      <c r="Y289" s="181"/>
      <c r="Z289" s="181"/>
      <c r="AA289" s="180"/>
      <c r="AB289" s="180"/>
      <c r="AJ289" s="777"/>
    </row>
    <row r="290" spans="3:36" s="179" customFormat="1">
      <c r="C290" s="180"/>
      <c r="D290" s="181"/>
      <c r="E290" s="181"/>
      <c r="F290" s="180"/>
      <c r="G290" s="181"/>
      <c r="H290" s="181"/>
      <c r="I290" s="181"/>
      <c r="J290" s="181"/>
      <c r="K290" s="181"/>
      <c r="L290" s="181"/>
      <c r="M290" s="180"/>
      <c r="N290" s="181"/>
      <c r="O290" s="181"/>
      <c r="P290" s="181"/>
      <c r="Q290" s="181"/>
      <c r="R290" s="182"/>
      <c r="S290" s="182"/>
      <c r="T290" s="182"/>
      <c r="U290" s="182"/>
      <c r="V290" s="182"/>
      <c r="W290" s="182"/>
      <c r="X290" s="182"/>
      <c r="Y290" s="181"/>
      <c r="Z290" s="181"/>
      <c r="AA290" s="180"/>
      <c r="AB290" s="180"/>
      <c r="AJ290" s="777"/>
    </row>
    <row r="291" spans="3:36" s="179" customFormat="1">
      <c r="C291" s="180"/>
      <c r="D291" s="181"/>
      <c r="E291" s="181"/>
      <c r="F291" s="180"/>
      <c r="G291" s="181"/>
      <c r="H291" s="181"/>
      <c r="I291" s="181"/>
      <c r="J291" s="181"/>
      <c r="K291" s="181"/>
      <c r="L291" s="181"/>
      <c r="M291" s="180"/>
      <c r="N291" s="181"/>
      <c r="O291" s="181"/>
      <c r="P291" s="181"/>
      <c r="Q291" s="181"/>
      <c r="R291" s="182"/>
      <c r="S291" s="182"/>
      <c r="T291" s="182"/>
      <c r="U291" s="182"/>
      <c r="V291" s="182"/>
      <c r="W291" s="182"/>
      <c r="X291" s="182"/>
      <c r="Y291" s="181"/>
      <c r="Z291" s="181"/>
      <c r="AA291" s="180"/>
      <c r="AB291" s="180"/>
      <c r="AJ291" s="777"/>
    </row>
    <row r="292" spans="3:36" s="179" customFormat="1">
      <c r="C292" s="180"/>
      <c r="D292" s="181"/>
      <c r="E292" s="181"/>
      <c r="F292" s="180"/>
      <c r="G292" s="181"/>
      <c r="H292" s="181"/>
      <c r="I292" s="181"/>
      <c r="J292" s="181"/>
      <c r="K292" s="181"/>
      <c r="L292" s="181"/>
      <c r="M292" s="180"/>
      <c r="N292" s="181"/>
      <c r="O292" s="181"/>
      <c r="P292" s="181"/>
      <c r="Q292" s="181"/>
      <c r="R292" s="182"/>
      <c r="S292" s="182"/>
      <c r="T292" s="182"/>
      <c r="U292" s="182"/>
      <c r="V292" s="182"/>
      <c r="W292" s="182"/>
      <c r="X292" s="182"/>
      <c r="Y292" s="181"/>
      <c r="Z292" s="181"/>
      <c r="AA292" s="180"/>
      <c r="AB292" s="180"/>
      <c r="AJ292" s="777"/>
    </row>
    <row r="293" spans="3:36" s="179" customFormat="1">
      <c r="C293" s="180"/>
      <c r="D293" s="181"/>
      <c r="E293" s="181"/>
      <c r="F293" s="180"/>
      <c r="G293" s="181"/>
      <c r="H293" s="181"/>
      <c r="I293" s="181"/>
      <c r="J293" s="181"/>
      <c r="K293" s="181"/>
      <c r="L293" s="181"/>
      <c r="M293" s="180"/>
      <c r="N293" s="181"/>
      <c r="O293" s="181"/>
      <c r="P293" s="181"/>
      <c r="Q293" s="181"/>
      <c r="R293" s="182"/>
      <c r="S293" s="182"/>
      <c r="T293" s="182"/>
      <c r="U293" s="182"/>
      <c r="V293" s="182"/>
      <c r="W293" s="182"/>
      <c r="X293" s="182"/>
      <c r="Y293" s="181"/>
      <c r="Z293" s="181"/>
      <c r="AA293" s="180"/>
      <c r="AB293" s="180"/>
      <c r="AJ293" s="777"/>
    </row>
    <row r="294" spans="3:36" s="179" customFormat="1">
      <c r="C294" s="180"/>
      <c r="D294" s="181"/>
      <c r="E294" s="181"/>
      <c r="F294" s="180"/>
      <c r="G294" s="181"/>
      <c r="H294" s="181"/>
      <c r="I294" s="181"/>
      <c r="J294" s="181"/>
      <c r="K294" s="181"/>
      <c r="L294" s="181"/>
      <c r="M294" s="180"/>
      <c r="N294" s="181"/>
      <c r="O294" s="181"/>
      <c r="P294" s="181"/>
      <c r="Q294" s="181"/>
      <c r="R294" s="182"/>
      <c r="S294" s="182"/>
      <c r="T294" s="182"/>
      <c r="U294" s="182"/>
      <c r="V294" s="182"/>
      <c r="W294" s="182"/>
      <c r="X294" s="182"/>
      <c r="Y294" s="181"/>
      <c r="Z294" s="181"/>
      <c r="AA294" s="180"/>
      <c r="AB294" s="180"/>
      <c r="AJ294" s="777"/>
    </row>
    <row r="295" spans="3:36" s="179" customFormat="1">
      <c r="C295" s="180"/>
      <c r="D295" s="181"/>
      <c r="E295" s="181"/>
      <c r="F295" s="180"/>
      <c r="G295" s="181"/>
      <c r="H295" s="181"/>
      <c r="I295" s="181"/>
      <c r="J295" s="181"/>
      <c r="K295" s="181"/>
      <c r="L295" s="181"/>
      <c r="M295" s="180"/>
      <c r="N295" s="181"/>
      <c r="O295" s="181"/>
      <c r="P295" s="181"/>
      <c r="Q295" s="181"/>
      <c r="R295" s="182"/>
      <c r="S295" s="182"/>
      <c r="T295" s="182"/>
      <c r="U295" s="182"/>
      <c r="V295" s="182"/>
      <c r="W295" s="182"/>
      <c r="X295" s="182"/>
      <c r="Y295" s="181"/>
      <c r="Z295" s="181"/>
      <c r="AA295" s="180"/>
      <c r="AB295" s="180"/>
      <c r="AJ295" s="777"/>
    </row>
    <row r="296" spans="3:36" s="179" customFormat="1">
      <c r="C296" s="180"/>
      <c r="D296" s="181"/>
      <c r="E296" s="181"/>
      <c r="F296" s="180"/>
      <c r="G296" s="181"/>
      <c r="H296" s="181"/>
      <c r="I296" s="181"/>
      <c r="J296" s="181"/>
      <c r="K296" s="181"/>
      <c r="L296" s="181"/>
      <c r="M296" s="180"/>
      <c r="N296" s="181"/>
      <c r="O296" s="181"/>
      <c r="P296" s="181"/>
      <c r="Q296" s="181"/>
      <c r="R296" s="182"/>
      <c r="S296" s="182"/>
      <c r="T296" s="182"/>
      <c r="U296" s="182"/>
      <c r="V296" s="182"/>
      <c r="W296" s="182"/>
      <c r="X296" s="182"/>
      <c r="Y296" s="181"/>
      <c r="Z296" s="181"/>
      <c r="AA296" s="180"/>
      <c r="AB296" s="180"/>
      <c r="AJ296" s="777"/>
    </row>
    <row r="297" spans="3:36" s="179" customFormat="1">
      <c r="C297" s="180"/>
      <c r="D297" s="181"/>
      <c r="E297" s="181"/>
      <c r="F297" s="180"/>
      <c r="G297" s="181"/>
      <c r="H297" s="181"/>
      <c r="I297" s="181"/>
      <c r="J297" s="181"/>
      <c r="K297" s="181"/>
      <c r="L297" s="181"/>
      <c r="M297" s="180"/>
      <c r="N297" s="181"/>
      <c r="O297" s="181"/>
      <c r="P297" s="181"/>
      <c r="Q297" s="181"/>
      <c r="R297" s="182"/>
      <c r="S297" s="182"/>
      <c r="T297" s="182"/>
      <c r="U297" s="182"/>
      <c r="V297" s="182"/>
      <c r="W297" s="182"/>
      <c r="X297" s="182"/>
      <c r="Y297" s="181"/>
      <c r="Z297" s="181"/>
      <c r="AA297" s="180"/>
      <c r="AB297" s="180"/>
      <c r="AJ297" s="777"/>
    </row>
    <row r="298" spans="3:36" s="179" customFormat="1">
      <c r="C298" s="180"/>
      <c r="D298" s="181"/>
      <c r="E298" s="181"/>
      <c r="F298" s="180"/>
      <c r="G298" s="181"/>
      <c r="H298" s="181"/>
      <c r="I298" s="181"/>
      <c r="J298" s="181"/>
      <c r="K298" s="181"/>
      <c r="L298" s="181"/>
      <c r="M298" s="180"/>
      <c r="N298" s="181"/>
      <c r="O298" s="181"/>
      <c r="P298" s="181"/>
      <c r="Q298" s="181"/>
      <c r="R298" s="182"/>
      <c r="S298" s="182"/>
      <c r="T298" s="182"/>
      <c r="U298" s="182"/>
      <c r="V298" s="182"/>
      <c r="W298" s="182"/>
      <c r="X298" s="182"/>
      <c r="Y298" s="181"/>
      <c r="Z298" s="181"/>
      <c r="AA298" s="180"/>
      <c r="AB298" s="180"/>
      <c r="AJ298" s="777"/>
    </row>
    <row r="299" spans="3:36" s="179" customFormat="1">
      <c r="C299" s="180"/>
      <c r="D299" s="181"/>
      <c r="E299" s="181"/>
      <c r="F299" s="180"/>
      <c r="G299" s="181"/>
      <c r="H299" s="181"/>
      <c r="I299" s="181"/>
      <c r="J299" s="181"/>
      <c r="K299" s="181"/>
      <c r="L299" s="181"/>
      <c r="M299" s="180"/>
      <c r="N299" s="181"/>
      <c r="O299" s="181"/>
      <c r="P299" s="181"/>
      <c r="Q299" s="181"/>
      <c r="R299" s="182"/>
      <c r="S299" s="182"/>
      <c r="T299" s="182"/>
      <c r="U299" s="182"/>
      <c r="V299" s="182"/>
      <c r="W299" s="182"/>
      <c r="X299" s="182"/>
      <c r="Y299" s="181"/>
      <c r="Z299" s="181"/>
      <c r="AA299" s="180"/>
      <c r="AB299" s="180"/>
      <c r="AJ299" s="777"/>
    </row>
    <row r="300" spans="3:36" s="179" customFormat="1">
      <c r="C300" s="180"/>
      <c r="D300" s="181"/>
      <c r="E300" s="181"/>
      <c r="F300" s="180"/>
      <c r="G300" s="181"/>
      <c r="H300" s="181"/>
      <c r="I300" s="181"/>
      <c r="J300" s="181"/>
      <c r="K300" s="181"/>
      <c r="L300" s="181"/>
      <c r="M300" s="180"/>
      <c r="N300" s="181"/>
      <c r="O300" s="181"/>
      <c r="P300" s="181"/>
      <c r="Q300" s="181"/>
      <c r="R300" s="182"/>
      <c r="S300" s="182"/>
      <c r="T300" s="182"/>
      <c r="U300" s="182"/>
      <c r="V300" s="182"/>
      <c r="W300" s="182"/>
      <c r="X300" s="182"/>
      <c r="Y300" s="181"/>
      <c r="Z300" s="181"/>
      <c r="AA300" s="180"/>
      <c r="AB300" s="180"/>
      <c r="AJ300" s="777"/>
    </row>
    <row r="301" spans="3:36" s="179" customFormat="1">
      <c r="C301" s="180"/>
      <c r="D301" s="181"/>
      <c r="E301" s="181"/>
      <c r="F301" s="180"/>
      <c r="G301" s="181"/>
      <c r="H301" s="181"/>
      <c r="I301" s="181"/>
      <c r="J301" s="181"/>
      <c r="K301" s="181"/>
      <c r="L301" s="181"/>
      <c r="M301" s="180"/>
      <c r="N301" s="181"/>
      <c r="O301" s="181"/>
      <c r="P301" s="181"/>
      <c r="Q301" s="181"/>
      <c r="R301" s="182"/>
      <c r="S301" s="182"/>
      <c r="T301" s="182"/>
      <c r="U301" s="182"/>
      <c r="V301" s="182"/>
      <c r="W301" s="182"/>
      <c r="X301" s="182"/>
      <c r="Y301" s="181"/>
      <c r="Z301" s="181"/>
      <c r="AA301" s="180"/>
      <c r="AB301" s="180"/>
      <c r="AJ301" s="777"/>
    </row>
    <row r="302" spans="3:36" s="179" customFormat="1">
      <c r="C302" s="180"/>
      <c r="D302" s="181"/>
      <c r="E302" s="181"/>
      <c r="F302" s="180"/>
      <c r="G302" s="181"/>
      <c r="H302" s="181"/>
      <c r="I302" s="181"/>
      <c r="J302" s="181"/>
      <c r="K302" s="181"/>
      <c r="L302" s="181"/>
      <c r="M302" s="180"/>
      <c r="N302" s="181"/>
      <c r="O302" s="181"/>
      <c r="P302" s="181"/>
      <c r="Q302" s="181"/>
      <c r="R302" s="182"/>
      <c r="S302" s="182"/>
      <c r="T302" s="182"/>
      <c r="U302" s="182"/>
      <c r="V302" s="182"/>
      <c r="W302" s="182"/>
      <c r="X302" s="182"/>
      <c r="Y302" s="181"/>
      <c r="Z302" s="181"/>
      <c r="AA302" s="180"/>
      <c r="AB302" s="180"/>
      <c r="AJ302" s="777"/>
    </row>
    <row r="303" spans="3:36" s="179" customFormat="1">
      <c r="C303" s="180"/>
      <c r="D303" s="181"/>
      <c r="E303" s="181"/>
      <c r="F303" s="180"/>
      <c r="G303" s="181"/>
      <c r="H303" s="181"/>
      <c r="I303" s="181"/>
      <c r="J303" s="181"/>
      <c r="K303" s="181"/>
      <c r="L303" s="181"/>
      <c r="M303" s="180"/>
      <c r="N303" s="181"/>
      <c r="O303" s="181"/>
      <c r="P303" s="181"/>
      <c r="Q303" s="181"/>
      <c r="R303" s="182"/>
      <c r="S303" s="182"/>
      <c r="T303" s="182"/>
      <c r="U303" s="182"/>
      <c r="V303" s="182"/>
      <c r="W303" s="182"/>
      <c r="X303" s="182"/>
      <c r="Y303" s="181"/>
      <c r="Z303" s="181"/>
      <c r="AA303" s="180"/>
      <c r="AB303" s="180"/>
      <c r="AJ303" s="777"/>
    </row>
    <row r="304" spans="3:36" s="179" customFormat="1">
      <c r="C304" s="180"/>
      <c r="D304" s="181"/>
      <c r="E304" s="181"/>
      <c r="F304" s="180"/>
      <c r="G304" s="181"/>
      <c r="H304" s="181"/>
      <c r="I304" s="181"/>
      <c r="J304" s="181"/>
      <c r="K304" s="181"/>
      <c r="L304" s="181"/>
      <c r="M304" s="180"/>
      <c r="N304" s="181"/>
      <c r="O304" s="181"/>
      <c r="P304" s="181"/>
      <c r="Q304" s="181"/>
      <c r="R304" s="182"/>
      <c r="S304" s="182"/>
      <c r="T304" s="182"/>
      <c r="U304" s="182"/>
      <c r="V304" s="182"/>
      <c r="W304" s="182"/>
      <c r="X304" s="182"/>
      <c r="Y304" s="181"/>
      <c r="Z304" s="181"/>
      <c r="AA304" s="180"/>
      <c r="AB304" s="180"/>
      <c r="AJ304" s="777"/>
    </row>
    <row r="305" spans="3:36" s="179" customFormat="1">
      <c r="C305" s="180"/>
      <c r="D305" s="181"/>
      <c r="E305" s="181"/>
      <c r="F305" s="180"/>
      <c r="G305" s="181"/>
      <c r="H305" s="181"/>
      <c r="I305" s="181"/>
      <c r="J305" s="181"/>
      <c r="K305" s="181"/>
      <c r="L305" s="181"/>
      <c r="M305" s="180"/>
      <c r="N305" s="181"/>
      <c r="O305" s="181"/>
      <c r="P305" s="181"/>
      <c r="Q305" s="181"/>
      <c r="R305" s="182"/>
      <c r="S305" s="182"/>
      <c r="T305" s="182"/>
      <c r="U305" s="182"/>
      <c r="V305" s="182"/>
      <c r="W305" s="182"/>
      <c r="X305" s="182"/>
      <c r="Y305" s="181"/>
      <c r="Z305" s="181"/>
      <c r="AA305" s="180"/>
      <c r="AB305" s="180"/>
      <c r="AJ305" s="777"/>
    </row>
    <row r="306" spans="3:36" s="179" customFormat="1">
      <c r="C306" s="180"/>
      <c r="D306" s="181"/>
      <c r="E306" s="181"/>
      <c r="F306" s="180"/>
      <c r="G306" s="181"/>
      <c r="H306" s="181"/>
      <c r="I306" s="181"/>
      <c r="J306" s="181"/>
      <c r="K306" s="181"/>
      <c r="L306" s="181"/>
      <c r="M306" s="180"/>
      <c r="N306" s="181"/>
      <c r="O306" s="181"/>
      <c r="P306" s="181"/>
      <c r="Q306" s="181"/>
      <c r="R306" s="182"/>
      <c r="S306" s="182"/>
      <c r="T306" s="182"/>
      <c r="U306" s="182"/>
      <c r="V306" s="182"/>
      <c r="W306" s="182"/>
      <c r="X306" s="182"/>
      <c r="Y306" s="181"/>
      <c r="Z306" s="181"/>
      <c r="AA306" s="180"/>
      <c r="AB306" s="180"/>
      <c r="AJ306" s="777"/>
    </row>
    <row r="307" spans="3:36" s="179" customFormat="1">
      <c r="C307" s="180"/>
      <c r="D307" s="181"/>
      <c r="E307" s="181"/>
      <c r="F307" s="180"/>
      <c r="G307" s="181"/>
      <c r="H307" s="181"/>
      <c r="I307" s="181"/>
      <c r="J307" s="181"/>
      <c r="K307" s="181"/>
      <c r="L307" s="181"/>
      <c r="M307" s="180"/>
      <c r="N307" s="181"/>
      <c r="O307" s="181"/>
      <c r="P307" s="181"/>
      <c r="Q307" s="181"/>
      <c r="R307" s="182"/>
      <c r="S307" s="182"/>
      <c r="T307" s="182"/>
      <c r="U307" s="182"/>
      <c r="V307" s="182"/>
      <c r="W307" s="182"/>
      <c r="X307" s="182"/>
      <c r="Y307" s="181"/>
      <c r="Z307" s="181"/>
      <c r="AA307" s="180"/>
      <c r="AB307" s="180"/>
      <c r="AJ307" s="777"/>
    </row>
    <row r="308" spans="3:36" s="179" customFormat="1">
      <c r="C308" s="180"/>
      <c r="D308" s="181"/>
      <c r="E308" s="181"/>
      <c r="F308" s="180"/>
      <c r="G308" s="181"/>
      <c r="H308" s="181"/>
      <c r="I308" s="181"/>
      <c r="J308" s="181"/>
      <c r="K308" s="181"/>
      <c r="L308" s="181"/>
      <c r="M308" s="180"/>
      <c r="N308" s="181"/>
      <c r="O308" s="181"/>
      <c r="P308" s="181"/>
      <c r="Q308" s="181"/>
      <c r="R308" s="182"/>
      <c r="S308" s="182"/>
      <c r="T308" s="182"/>
      <c r="U308" s="182"/>
      <c r="V308" s="182"/>
      <c r="W308" s="182"/>
      <c r="X308" s="182"/>
      <c r="Y308" s="181"/>
      <c r="Z308" s="181"/>
      <c r="AA308" s="180"/>
      <c r="AB308" s="180"/>
      <c r="AJ308" s="777"/>
    </row>
    <row r="309" spans="3:36" s="179" customFormat="1">
      <c r="C309" s="180"/>
      <c r="D309" s="181"/>
      <c r="E309" s="181"/>
      <c r="F309" s="180"/>
      <c r="G309" s="181"/>
      <c r="H309" s="181"/>
      <c r="I309" s="181"/>
      <c r="J309" s="181"/>
      <c r="K309" s="181"/>
      <c r="L309" s="181"/>
      <c r="M309" s="180"/>
      <c r="N309" s="181"/>
      <c r="O309" s="181"/>
      <c r="P309" s="181"/>
      <c r="Q309" s="181"/>
      <c r="R309" s="182"/>
      <c r="S309" s="182"/>
      <c r="T309" s="182"/>
      <c r="U309" s="182"/>
      <c r="V309" s="182"/>
      <c r="W309" s="182"/>
      <c r="X309" s="182"/>
      <c r="Y309" s="181"/>
      <c r="Z309" s="181"/>
      <c r="AA309" s="180"/>
      <c r="AB309" s="180"/>
      <c r="AJ309" s="777"/>
    </row>
    <row r="310" spans="3:36" s="179" customFormat="1">
      <c r="C310" s="180"/>
      <c r="D310" s="181"/>
      <c r="E310" s="181"/>
      <c r="F310" s="180"/>
      <c r="G310" s="181"/>
      <c r="H310" s="181"/>
      <c r="I310" s="181"/>
      <c r="J310" s="181"/>
      <c r="K310" s="181"/>
      <c r="L310" s="181"/>
      <c r="M310" s="180"/>
      <c r="N310" s="181"/>
      <c r="O310" s="181"/>
      <c r="P310" s="181"/>
      <c r="Q310" s="181"/>
      <c r="R310" s="182"/>
      <c r="S310" s="182"/>
      <c r="T310" s="182"/>
      <c r="U310" s="182"/>
      <c r="V310" s="182"/>
      <c r="W310" s="182"/>
      <c r="X310" s="182"/>
      <c r="Y310" s="181"/>
      <c r="Z310" s="181"/>
      <c r="AA310" s="180"/>
      <c r="AB310" s="180"/>
      <c r="AJ310" s="777"/>
    </row>
    <row r="311" spans="3:36" s="179" customFormat="1">
      <c r="C311" s="180"/>
      <c r="D311" s="181"/>
      <c r="E311" s="181"/>
      <c r="F311" s="180"/>
      <c r="G311" s="181"/>
      <c r="H311" s="181"/>
      <c r="I311" s="181"/>
      <c r="J311" s="181"/>
      <c r="K311" s="181"/>
      <c r="L311" s="181"/>
      <c r="M311" s="180"/>
      <c r="N311" s="181"/>
      <c r="O311" s="181"/>
      <c r="P311" s="181"/>
      <c r="Q311" s="181"/>
      <c r="R311" s="182"/>
      <c r="S311" s="182"/>
      <c r="T311" s="182"/>
      <c r="U311" s="182"/>
      <c r="V311" s="182"/>
      <c r="W311" s="182"/>
      <c r="X311" s="182"/>
      <c r="Y311" s="181"/>
      <c r="Z311" s="181"/>
      <c r="AA311" s="180"/>
      <c r="AB311" s="180"/>
      <c r="AJ311" s="777"/>
    </row>
    <row r="312" spans="3:36" s="179" customFormat="1">
      <c r="C312" s="180"/>
      <c r="D312" s="181"/>
      <c r="E312" s="181"/>
      <c r="F312" s="180"/>
      <c r="G312" s="181"/>
      <c r="H312" s="181"/>
      <c r="I312" s="181"/>
      <c r="J312" s="181"/>
      <c r="K312" s="181"/>
      <c r="L312" s="181"/>
      <c r="M312" s="180"/>
      <c r="N312" s="181"/>
      <c r="O312" s="181"/>
      <c r="P312" s="181"/>
      <c r="Q312" s="181"/>
      <c r="R312" s="182"/>
      <c r="S312" s="182"/>
      <c r="T312" s="182"/>
      <c r="U312" s="182"/>
      <c r="V312" s="182"/>
      <c r="W312" s="182"/>
      <c r="X312" s="182"/>
      <c r="Y312" s="181"/>
      <c r="Z312" s="181"/>
      <c r="AA312" s="180"/>
      <c r="AB312" s="180"/>
      <c r="AJ312" s="777"/>
    </row>
    <row r="313" spans="3:36" s="179" customFormat="1">
      <c r="C313" s="180"/>
      <c r="D313" s="181"/>
      <c r="E313" s="181"/>
      <c r="F313" s="180"/>
      <c r="G313" s="181"/>
      <c r="H313" s="181"/>
      <c r="I313" s="181"/>
      <c r="J313" s="181"/>
      <c r="K313" s="181"/>
      <c r="L313" s="181"/>
      <c r="M313" s="180"/>
      <c r="N313" s="181"/>
      <c r="O313" s="181"/>
      <c r="P313" s="181"/>
      <c r="Q313" s="181"/>
      <c r="R313" s="182"/>
      <c r="S313" s="182"/>
      <c r="T313" s="182"/>
      <c r="U313" s="182"/>
      <c r="V313" s="182"/>
      <c r="W313" s="182"/>
      <c r="X313" s="182"/>
      <c r="Y313" s="181"/>
      <c r="Z313" s="181"/>
      <c r="AA313" s="180"/>
      <c r="AB313" s="180"/>
      <c r="AJ313" s="777"/>
    </row>
    <row r="314" spans="3:36" s="179" customFormat="1">
      <c r="C314" s="180"/>
      <c r="D314" s="181"/>
      <c r="E314" s="181"/>
      <c r="F314" s="180"/>
      <c r="G314" s="181"/>
      <c r="H314" s="181"/>
      <c r="I314" s="181"/>
      <c r="J314" s="181"/>
      <c r="K314" s="181"/>
      <c r="L314" s="181"/>
      <c r="M314" s="180"/>
      <c r="N314" s="181"/>
      <c r="O314" s="181"/>
      <c r="P314" s="181"/>
      <c r="Q314" s="181"/>
      <c r="R314" s="182"/>
      <c r="S314" s="182"/>
      <c r="T314" s="182"/>
      <c r="U314" s="182"/>
      <c r="V314" s="182"/>
      <c r="W314" s="182"/>
      <c r="X314" s="182"/>
      <c r="Y314" s="181"/>
      <c r="Z314" s="181"/>
      <c r="AA314" s="180"/>
      <c r="AB314" s="180"/>
      <c r="AJ314" s="777"/>
    </row>
    <row r="315" spans="3:36" s="179" customFormat="1">
      <c r="C315" s="180"/>
      <c r="D315" s="181"/>
      <c r="E315" s="181"/>
      <c r="F315" s="180"/>
      <c r="G315" s="181"/>
      <c r="H315" s="181"/>
      <c r="I315" s="181"/>
      <c r="J315" s="181"/>
      <c r="K315" s="181"/>
      <c r="L315" s="181"/>
      <c r="M315" s="180"/>
      <c r="N315" s="181"/>
      <c r="O315" s="181"/>
      <c r="P315" s="181"/>
      <c r="Q315" s="181"/>
      <c r="R315" s="182"/>
      <c r="S315" s="182"/>
      <c r="T315" s="182"/>
      <c r="U315" s="182"/>
      <c r="V315" s="182"/>
      <c r="W315" s="182"/>
      <c r="X315" s="182"/>
      <c r="Y315" s="181"/>
      <c r="Z315" s="181"/>
      <c r="AA315" s="180"/>
      <c r="AB315" s="180"/>
      <c r="AJ315" s="777"/>
    </row>
    <row r="316" spans="3:36" s="179" customFormat="1">
      <c r="C316" s="180"/>
      <c r="D316" s="181"/>
      <c r="E316" s="181"/>
      <c r="F316" s="180"/>
      <c r="G316" s="181"/>
      <c r="H316" s="181"/>
      <c r="I316" s="181"/>
      <c r="J316" s="181"/>
      <c r="K316" s="181"/>
      <c r="L316" s="181"/>
      <c r="M316" s="180"/>
      <c r="N316" s="181"/>
      <c r="O316" s="181"/>
      <c r="P316" s="181"/>
      <c r="Q316" s="181"/>
      <c r="R316" s="182"/>
      <c r="S316" s="182"/>
      <c r="T316" s="182"/>
      <c r="U316" s="182"/>
      <c r="V316" s="182"/>
      <c r="W316" s="182"/>
      <c r="X316" s="182"/>
      <c r="Y316" s="181"/>
      <c r="Z316" s="181"/>
      <c r="AA316" s="180"/>
      <c r="AB316" s="180"/>
      <c r="AJ316" s="777"/>
    </row>
    <row r="317" spans="3:36" s="179" customFormat="1">
      <c r="C317" s="180"/>
      <c r="D317" s="181"/>
      <c r="E317" s="181"/>
      <c r="F317" s="180"/>
      <c r="G317" s="181"/>
      <c r="H317" s="181"/>
      <c r="I317" s="181"/>
      <c r="J317" s="181"/>
      <c r="K317" s="181"/>
      <c r="L317" s="181"/>
      <c r="M317" s="180"/>
      <c r="N317" s="181"/>
      <c r="O317" s="181"/>
      <c r="P317" s="181"/>
      <c r="Q317" s="181"/>
      <c r="R317" s="182"/>
      <c r="S317" s="182"/>
      <c r="T317" s="182"/>
      <c r="U317" s="182"/>
      <c r="V317" s="182"/>
      <c r="W317" s="182"/>
      <c r="X317" s="182"/>
      <c r="Y317" s="181"/>
      <c r="Z317" s="181"/>
      <c r="AA317" s="180"/>
      <c r="AB317" s="180"/>
      <c r="AJ317" s="777"/>
    </row>
    <row r="318" spans="3:36" s="179" customFormat="1">
      <c r="C318" s="180"/>
      <c r="D318" s="181"/>
      <c r="E318" s="181"/>
      <c r="F318" s="180"/>
      <c r="G318" s="181"/>
      <c r="H318" s="181"/>
      <c r="I318" s="181"/>
      <c r="J318" s="181"/>
      <c r="K318" s="181"/>
      <c r="L318" s="181"/>
      <c r="M318" s="180"/>
      <c r="N318" s="181"/>
      <c r="O318" s="181"/>
      <c r="P318" s="181"/>
      <c r="Q318" s="181"/>
      <c r="R318" s="182"/>
      <c r="S318" s="182"/>
      <c r="T318" s="182"/>
      <c r="U318" s="182"/>
      <c r="V318" s="182"/>
      <c r="W318" s="182"/>
      <c r="X318" s="182"/>
      <c r="Y318" s="181"/>
      <c r="Z318" s="181"/>
      <c r="AA318" s="180"/>
      <c r="AB318" s="180"/>
      <c r="AJ318" s="777"/>
    </row>
    <row r="319" spans="3:36" s="179" customFormat="1">
      <c r="C319" s="180"/>
      <c r="D319" s="181"/>
      <c r="E319" s="181"/>
      <c r="F319" s="180"/>
      <c r="G319" s="181"/>
      <c r="H319" s="181"/>
      <c r="I319" s="181"/>
      <c r="J319" s="181"/>
      <c r="K319" s="181"/>
      <c r="L319" s="181"/>
      <c r="M319" s="180"/>
      <c r="N319" s="181"/>
      <c r="O319" s="181"/>
      <c r="P319" s="181"/>
      <c r="Q319" s="181"/>
      <c r="R319" s="182"/>
      <c r="S319" s="182"/>
      <c r="T319" s="182"/>
      <c r="U319" s="182"/>
      <c r="V319" s="182"/>
      <c r="W319" s="182"/>
      <c r="X319" s="182"/>
      <c r="Y319" s="181"/>
      <c r="Z319" s="181"/>
      <c r="AA319" s="180"/>
      <c r="AB319" s="180"/>
      <c r="AJ319" s="777"/>
    </row>
    <row r="320" spans="3:36" s="179" customFormat="1">
      <c r="C320" s="180"/>
      <c r="D320" s="181"/>
      <c r="E320" s="181"/>
      <c r="F320" s="180"/>
      <c r="G320" s="181"/>
      <c r="H320" s="181"/>
      <c r="I320" s="181"/>
      <c r="J320" s="181"/>
      <c r="K320" s="181"/>
      <c r="L320" s="181"/>
      <c r="M320" s="180"/>
      <c r="N320" s="181"/>
      <c r="O320" s="181"/>
      <c r="P320" s="181"/>
      <c r="Q320" s="181"/>
      <c r="R320" s="182"/>
      <c r="S320" s="182"/>
      <c r="T320" s="182"/>
      <c r="U320" s="182"/>
      <c r="V320" s="182"/>
      <c r="W320" s="182"/>
      <c r="X320" s="182"/>
      <c r="Y320" s="181"/>
      <c r="Z320" s="181"/>
      <c r="AA320" s="180"/>
      <c r="AB320" s="180"/>
      <c r="AJ320" s="777"/>
    </row>
    <row r="321" spans="3:36" s="179" customFormat="1">
      <c r="C321" s="180"/>
      <c r="D321" s="181"/>
      <c r="E321" s="181"/>
      <c r="F321" s="180"/>
      <c r="G321" s="181"/>
      <c r="H321" s="181"/>
      <c r="I321" s="181"/>
      <c r="J321" s="181"/>
      <c r="K321" s="181"/>
      <c r="L321" s="181"/>
      <c r="M321" s="180"/>
      <c r="N321" s="181"/>
      <c r="O321" s="181"/>
      <c r="P321" s="181"/>
      <c r="Q321" s="181"/>
      <c r="R321" s="182"/>
      <c r="S321" s="182"/>
      <c r="T321" s="182"/>
      <c r="U321" s="182"/>
      <c r="V321" s="182"/>
      <c r="W321" s="182"/>
      <c r="X321" s="182"/>
      <c r="Y321" s="181"/>
      <c r="Z321" s="181"/>
      <c r="AA321" s="180"/>
      <c r="AB321" s="180"/>
      <c r="AJ321" s="777"/>
    </row>
    <row r="322" spans="3:36" s="179" customFormat="1">
      <c r="C322" s="180"/>
      <c r="D322" s="181"/>
      <c r="E322" s="181"/>
      <c r="F322" s="180"/>
      <c r="G322" s="181"/>
      <c r="H322" s="181"/>
      <c r="I322" s="181"/>
      <c r="J322" s="181"/>
      <c r="K322" s="181"/>
      <c r="L322" s="181"/>
      <c r="M322" s="180"/>
      <c r="N322" s="181"/>
      <c r="O322" s="181"/>
      <c r="P322" s="181"/>
      <c r="Q322" s="181"/>
      <c r="R322" s="182"/>
      <c r="S322" s="182"/>
      <c r="T322" s="182"/>
      <c r="U322" s="182"/>
      <c r="V322" s="182"/>
      <c r="W322" s="182"/>
      <c r="X322" s="182"/>
      <c r="Y322" s="181"/>
      <c r="Z322" s="181"/>
      <c r="AA322" s="180"/>
      <c r="AB322" s="180"/>
      <c r="AJ322" s="777"/>
    </row>
    <row r="323" spans="3:36" s="179" customFormat="1">
      <c r="C323" s="180"/>
      <c r="D323" s="181"/>
      <c r="E323" s="181"/>
      <c r="F323" s="180"/>
      <c r="G323" s="181"/>
      <c r="H323" s="181"/>
      <c r="I323" s="181"/>
      <c r="J323" s="181"/>
      <c r="K323" s="181"/>
      <c r="L323" s="181"/>
      <c r="M323" s="180"/>
      <c r="N323" s="181"/>
      <c r="O323" s="181"/>
      <c r="P323" s="181"/>
      <c r="Q323" s="181"/>
      <c r="R323" s="182"/>
      <c r="S323" s="182"/>
      <c r="T323" s="182"/>
      <c r="U323" s="182"/>
      <c r="V323" s="182"/>
      <c r="W323" s="182"/>
      <c r="X323" s="182"/>
      <c r="Y323" s="181"/>
      <c r="Z323" s="181"/>
      <c r="AA323" s="180"/>
      <c r="AB323" s="180"/>
      <c r="AJ323" s="777"/>
    </row>
    <row r="324" spans="3:36" s="179" customFormat="1">
      <c r="C324" s="180"/>
      <c r="D324" s="181"/>
      <c r="E324" s="181"/>
      <c r="F324" s="180"/>
      <c r="G324" s="181"/>
      <c r="H324" s="181"/>
      <c r="I324" s="181"/>
      <c r="J324" s="181"/>
      <c r="K324" s="181"/>
      <c r="L324" s="181"/>
      <c r="M324" s="180"/>
      <c r="N324" s="181"/>
      <c r="O324" s="181"/>
      <c r="P324" s="181"/>
      <c r="Q324" s="181"/>
      <c r="R324" s="182"/>
      <c r="S324" s="182"/>
      <c r="T324" s="182"/>
      <c r="U324" s="182"/>
      <c r="V324" s="182"/>
      <c r="W324" s="182"/>
      <c r="X324" s="182"/>
      <c r="Y324" s="181"/>
      <c r="Z324" s="181"/>
      <c r="AA324" s="180"/>
      <c r="AB324" s="180"/>
      <c r="AJ324" s="777"/>
    </row>
    <row r="325" spans="3:36" s="179" customFormat="1">
      <c r="C325" s="180"/>
      <c r="D325" s="181"/>
      <c r="E325" s="181"/>
      <c r="F325" s="180"/>
      <c r="G325" s="181"/>
      <c r="H325" s="181"/>
      <c r="I325" s="181"/>
      <c r="J325" s="181"/>
      <c r="K325" s="181"/>
      <c r="L325" s="181"/>
      <c r="M325" s="180"/>
      <c r="N325" s="181"/>
      <c r="O325" s="181"/>
      <c r="P325" s="181"/>
      <c r="Q325" s="181"/>
      <c r="R325" s="182"/>
      <c r="S325" s="182"/>
      <c r="T325" s="182"/>
      <c r="U325" s="182"/>
      <c r="V325" s="182"/>
      <c r="W325" s="182"/>
      <c r="X325" s="182"/>
      <c r="Y325" s="181"/>
      <c r="Z325" s="181"/>
      <c r="AA325" s="180"/>
      <c r="AB325" s="180"/>
      <c r="AJ325" s="777"/>
    </row>
    <row r="326" spans="3:36" s="179" customFormat="1">
      <c r="C326" s="180"/>
      <c r="D326" s="181"/>
      <c r="E326" s="181"/>
      <c r="F326" s="180"/>
      <c r="G326" s="181"/>
      <c r="H326" s="181"/>
      <c r="I326" s="181"/>
      <c r="J326" s="181"/>
      <c r="K326" s="181"/>
      <c r="L326" s="181"/>
      <c r="M326" s="180"/>
      <c r="N326" s="181"/>
      <c r="O326" s="181"/>
      <c r="P326" s="181"/>
      <c r="Q326" s="181"/>
      <c r="R326" s="182"/>
      <c r="S326" s="182"/>
      <c r="T326" s="182"/>
      <c r="U326" s="182"/>
      <c r="V326" s="182"/>
      <c r="W326" s="182"/>
      <c r="X326" s="182"/>
      <c r="Y326" s="181"/>
      <c r="Z326" s="181"/>
      <c r="AA326" s="180"/>
      <c r="AB326" s="180"/>
      <c r="AJ326" s="777"/>
    </row>
    <row r="327" spans="3:36" s="179" customFormat="1" ht="14.1" customHeight="1">
      <c r="C327" s="180"/>
      <c r="D327" s="181"/>
      <c r="E327" s="181"/>
      <c r="F327" s="180"/>
      <c r="G327" s="181"/>
      <c r="H327" s="181"/>
      <c r="I327" s="181"/>
      <c r="J327" s="181"/>
      <c r="K327" s="181"/>
      <c r="L327" s="181"/>
      <c r="M327" s="180"/>
      <c r="N327" s="181"/>
      <c r="O327" s="181"/>
      <c r="P327" s="181"/>
      <c r="Q327" s="181"/>
      <c r="R327" s="182"/>
      <c r="S327" s="182"/>
      <c r="T327" s="182"/>
      <c r="U327" s="182"/>
      <c r="V327" s="182"/>
      <c r="W327" s="182"/>
      <c r="X327" s="182"/>
      <c r="Y327" s="181"/>
      <c r="Z327" s="181"/>
      <c r="AA327" s="180"/>
      <c r="AB327" s="180"/>
      <c r="AJ327" s="777"/>
    </row>
    <row r="328" spans="3:36" s="179" customFormat="1">
      <c r="C328" s="180"/>
      <c r="D328" s="181"/>
      <c r="E328" s="181"/>
      <c r="F328" s="180"/>
      <c r="G328" s="181"/>
      <c r="H328" s="181"/>
      <c r="I328" s="181"/>
      <c r="J328" s="181"/>
      <c r="K328" s="181"/>
      <c r="L328" s="181"/>
      <c r="M328" s="180"/>
      <c r="N328" s="181"/>
      <c r="O328" s="181"/>
      <c r="P328" s="181"/>
      <c r="Q328" s="181"/>
      <c r="R328" s="182"/>
      <c r="S328" s="182"/>
      <c r="T328" s="182"/>
      <c r="U328" s="182"/>
      <c r="V328" s="182"/>
      <c r="W328" s="182"/>
      <c r="X328" s="182"/>
      <c r="Y328" s="181"/>
      <c r="Z328" s="181"/>
      <c r="AA328" s="180"/>
      <c r="AB328" s="180"/>
      <c r="AJ328" s="777"/>
    </row>
    <row r="329" spans="3:36" s="179" customFormat="1">
      <c r="C329" s="180"/>
      <c r="D329" s="181"/>
      <c r="E329" s="181"/>
      <c r="F329" s="180"/>
      <c r="G329" s="181"/>
      <c r="H329" s="181"/>
      <c r="I329" s="181"/>
      <c r="J329" s="181"/>
      <c r="K329" s="181"/>
      <c r="L329" s="181"/>
      <c r="M329" s="180"/>
      <c r="N329" s="181"/>
      <c r="O329" s="181"/>
      <c r="P329" s="181"/>
      <c r="Q329" s="181"/>
      <c r="R329" s="182"/>
      <c r="S329" s="182"/>
      <c r="T329" s="182"/>
      <c r="U329" s="182"/>
      <c r="V329" s="182"/>
      <c r="W329" s="182"/>
      <c r="X329" s="182"/>
      <c r="Y329" s="181"/>
      <c r="Z329" s="181"/>
      <c r="AA329" s="180"/>
      <c r="AB329" s="180"/>
      <c r="AJ329" s="777"/>
    </row>
    <row r="330" spans="3:36" s="179" customFormat="1">
      <c r="C330" s="180"/>
      <c r="D330" s="181"/>
      <c r="E330" s="181"/>
      <c r="F330" s="180"/>
      <c r="G330" s="181"/>
      <c r="H330" s="181"/>
      <c r="I330" s="181"/>
      <c r="J330" s="181"/>
      <c r="K330" s="181"/>
      <c r="L330" s="181"/>
      <c r="M330" s="180"/>
      <c r="N330" s="181"/>
      <c r="O330" s="181"/>
      <c r="P330" s="181"/>
      <c r="Q330" s="181"/>
      <c r="R330" s="182"/>
      <c r="S330" s="182"/>
      <c r="T330" s="182"/>
      <c r="U330" s="182"/>
      <c r="V330" s="182"/>
      <c r="W330" s="182"/>
      <c r="X330" s="182"/>
      <c r="Y330" s="181"/>
      <c r="Z330" s="181"/>
      <c r="AA330" s="180"/>
      <c r="AB330" s="180"/>
      <c r="AJ330" s="777"/>
    </row>
    <row r="331" spans="3:36" s="179" customFormat="1">
      <c r="C331" s="180"/>
      <c r="D331" s="181"/>
      <c r="E331" s="181"/>
      <c r="F331" s="180"/>
      <c r="G331" s="181"/>
      <c r="H331" s="181"/>
      <c r="I331" s="181"/>
      <c r="J331" s="181"/>
      <c r="K331" s="181"/>
      <c r="L331" s="181"/>
      <c r="M331" s="180"/>
      <c r="N331" s="181"/>
      <c r="O331" s="181"/>
      <c r="P331" s="181"/>
      <c r="Q331" s="181"/>
      <c r="R331" s="182"/>
      <c r="S331" s="182"/>
      <c r="T331" s="182"/>
      <c r="U331" s="182"/>
      <c r="V331" s="182"/>
      <c r="W331" s="182"/>
      <c r="X331" s="182"/>
      <c r="Y331" s="181"/>
      <c r="Z331" s="181"/>
      <c r="AA331" s="180"/>
      <c r="AB331" s="180"/>
      <c r="AJ331" s="777"/>
    </row>
    <row r="332" spans="3:36" s="179" customFormat="1">
      <c r="C332" s="180"/>
      <c r="D332" s="181"/>
      <c r="E332" s="181"/>
      <c r="F332" s="180"/>
      <c r="G332" s="181"/>
      <c r="H332" s="181"/>
      <c r="I332" s="181"/>
      <c r="J332" s="181"/>
      <c r="K332" s="181"/>
      <c r="L332" s="181"/>
      <c r="M332" s="180"/>
      <c r="N332" s="181"/>
      <c r="O332" s="181"/>
      <c r="P332" s="181"/>
      <c r="Q332" s="181"/>
      <c r="R332" s="182"/>
      <c r="S332" s="182"/>
      <c r="T332" s="182"/>
      <c r="U332" s="182"/>
      <c r="V332" s="182"/>
      <c r="W332" s="182"/>
      <c r="X332" s="182"/>
      <c r="Y332" s="181"/>
      <c r="Z332" s="181"/>
      <c r="AA332" s="180"/>
      <c r="AB332" s="180"/>
      <c r="AJ332" s="777"/>
    </row>
    <row r="333" spans="3:36" s="179" customFormat="1">
      <c r="C333" s="180"/>
      <c r="D333" s="181"/>
      <c r="E333" s="181"/>
      <c r="F333" s="180"/>
      <c r="G333" s="181"/>
      <c r="H333" s="181"/>
      <c r="I333" s="181"/>
      <c r="J333" s="181"/>
      <c r="K333" s="181"/>
      <c r="L333" s="181"/>
      <c r="M333" s="180"/>
      <c r="N333" s="181"/>
      <c r="O333" s="181"/>
      <c r="P333" s="181"/>
      <c r="Q333" s="181"/>
      <c r="R333" s="182"/>
      <c r="S333" s="182"/>
      <c r="T333" s="182"/>
      <c r="U333" s="182"/>
      <c r="V333" s="182"/>
      <c r="W333" s="182"/>
      <c r="X333" s="182"/>
      <c r="Y333" s="181"/>
      <c r="Z333" s="181"/>
      <c r="AA333" s="180"/>
      <c r="AB333" s="180"/>
      <c r="AJ333" s="777"/>
    </row>
    <row r="334" spans="3:36" s="179" customFormat="1">
      <c r="C334" s="180"/>
      <c r="D334" s="181"/>
      <c r="E334" s="181"/>
      <c r="F334" s="180"/>
      <c r="G334" s="181"/>
      <c r="H334" s="181"/>
      <c r="I334" s="181"/>
      <c r="J334" s="181"/>
      <c r="K334" s="181"/>
      <c r="L334" s="181"/>
      <c r="M334" s="180"/>
      <c r="N334" s="181"/>
      <c r="O334" s="181"/>
      <c r="P334" s="181"/>
      <c r="Q334" s="181"/>
      <c r="R334" s="182"/>
      <c r="S334" s="182"/>
      <c r="T334" s="182"/>
      <c r="U334" s="182"/>
      <c r="V334" s="182"/>
      <c r="W334" s="182"/>
      <c r="X334" s="182"/>
      <c r="Y334" s="181"/>
      <c r="Z334" s="181"/>
      <c r="AA334" s="180"/>
      <c r="AB334" s="180"/>
      <c r="AJ334" s="777"/>
    </row>
    <row r="335" spans="3:36" s="179" customFormat="1">
      <c r="C335" s="180"/>
      <c r="D335" s="181"/>
      <c r="E335" s="181"/>
      <c r="F335" s="180"/>
      <c r="G335" s="181"/>
      <c r="H335" s="181"/>
      <c r="I335" s="181"/>
      <c r="J335" s="181"/>
      <c r="K335" s="181"/>
      <c r="L335" s="181"/>
      <c r="M335" s="180"/>
      <c r="N335" s="181"/>
      <c r="O335" s="181"/>
      <c r="P335" s="181"/>
      <c r="Q335" s="181"/>
      <c r="R335" s="182"/>
      <c r="S335" s="182"/>
      <c r="T335" s="182"/>
      <c r="U335" s="182"/>
      <c r="V335" s="182"/>
      <c r="W335" s="182"/>
      <c r="X335" s="182"/>
      <c r="Y335" s="181"/>
      <c r="Z335" s="181"/>
      <c r="AA335" s="180"/>
      <c r="AB335" s="180"/>
      <c r="AJ335" s="777"/>
    </row>
    <row r="336" spans="3:36" s="179" customFormat="1">
      <c r="C336" s="180"/>
      <c r="D336" s="181"/>
      <c r="E336" s="181"/>
      <c r="F336" s="180"/>
      <c r="G336" s="181"/>
      <c r="H336" s="181"/>
      <c r="I336" s="181"/>
      <c r="J336" s="181"/>
      <c r="K336" s="181"/>
      <c r="L336" s="181"/>
      <c r="M336" s="180"/>
      <c r="N336" s="181"/>
      <c r="O336" s="181"/>
      <c r="P336" s="181"/>
      <c r="Q336" s="181"/>
      <c r="R336" s="182"/>
      <c r="S336" s="182"/>
      <c r="T336" s="182"/>
      <c r="U336" s="182"/>
      <c r="V336" s="182"/>
      <c r="W336" s="182"/>
      <c r="X336" s="182"/>
      <c r="Y336" s="181"/>
      <c r="Z336" s="181"/>
      <c r="AA336" s="180"/>
      <c r="AB336" s="180"/>
      <c r="AJ336" s="777"/>
    </row>
    <row r="337" spans="3:36" s="179" customFormat="1">
      <c r="C337" s="180"/>
      <c r="D337" s="181"/>
      <c r="E337" s="181"/>
      <c r="F337" s="180"/>
      <c r="G337" s="181"/>
      <c r="H337" s="181"/>
      <c r="I337" s="181"/>
      <c r="J337" s="181"/>
      <c r="K337" s="181"/>
      <c r="L337" s="181"/>
      <c r="M337" s="180"/>
      <c r="N337" s="181"/>
      <c r="O337" s="181"/>
      <c r="P337" s="181"/>
      <c r="Q337" s="181"/>
      <c r="R337" s="182"/>
      <c r="S337" s="182"/>
      <c r="T337" s="182"/>
      <c r="U337" s="182"/>
      <c r="V337" s="182"/>
      <c r="W337" s="182"/>
      <c r="X337" s="182"/>
      <c r="Y337" s="181"/>
      <c r="Z337" s="181"/>
      <c r="AA337" s="180"/>
      <c r="AB337" s="180"/>
      <c r="AJ337" s="777"/>
    </row>
    <row r="338" spans="3:36" s="179" customFormat="1">
      <c r="C338" s="180"/>
      <c r="D338" s="181"/>
      <c r="E338" s="181"/>
      <c r="F338" s="180"/>
      <c r="G338" s="181"/>
      <c r="H338" s="181"/>
      <c r="I338" s="181"/>
      <c r="J338" s="181"/>
      <c r="K338" s="181"/>
      <c r="L338" s="181"/>
      <c r="M338" s="180"/>
      <c r="N338" s="181"/>
      <c r="O338" s="181"/>
      <c r="P338" s="181"/>
      <c r="Q338" s="181"/>
      <c r="R338" s="182"/>
      <c r="S338" s="182"/>
      <c r="T338" s="182"/>
      <c r="U338" s="182"/>
      <c r="V338" s="182"/>
      <c r="W338" s="182"/>
      <c r="X338" s="182"/>
      <c r="Y338" s="181"/>
      <c r="Z338" s="181"/>
      <c r="AA338" s="180"/>
      <c r="AB338" s="180"/>
      <c r="AJ338" s="777"/>
    </row>
    <row r="339" spans="3:36" s="179" customFormat="1">
      <c r="C339" s="180"/>
      <c r="D339" s="181"/>
      <c r="E339" s="181"/>
      <c r="F339" s="180"/>
      <c r="G339" s="181"/>
      <c r="H339" s="181"/>
      <c r="I339" s="181"/>
      <c r="J339" s="181"/>
      <c r="K339" s="181"/>
      <c r="L339" s="181"/>
      <c r="M339" s="180"/>
      <c r="N339" s="181"/>
      <c r="O339" s="181"/>
      <c r="P339" s="181"/>
      <c r="Q339" s="181"/>
      <c r="R339" s="182"/>
      <c r="S339" s="182"/>
      <c r="T339" s="182"/>
      <c r="U339" s="182"/>
      <c r="V339" s="182"/>
      <c r="W339" s="182"/>
      <c r="X339" s="182"/>
      <c r="Y339" s="181"/>
      <c r="Z339" s="181"/>
      <c r="AA339" s="180"/>
      <c r="AB339" s="180"/>
      <c r="AJ339" s="777"/>
    </row>
    <row r="340" spans="3:36" s="179" customFormat="1">
      <c r="C340" s="180"/>
      <c r="D340" s="181"/>
      <c r="E340" s="181"/>
      <c r="F340" s="180"/>
      <c r="G340" s="181"/>
      <c r="H340" s="181"/>
      <c r="I340" s="181"/>
      <c r="J340" s="181"/>
      <c r="K340" s="181"/>
      <c r="L340" s="181"/>
      <c r="M340" s="180"/>
      <c r="N340" s="181"/>
      <c r="O340" s="181"/>
      <c r="P340" s="181"/>
      <c r="Q340" s="181"/>
      <c r="R340" s="182"/>
      <c r="S340" s="182"/>
      <c r="T340" s="182"/>
      <c r="U340" s="182"/>
      <c r="V340" s="182"/>
      <c r="W340" s="182"/>
      <c r="X340" s="182"/>
      <c r="Y340" s="181"/>
      <c r="Z340" s="181"/>
      <c r="AA340" s="180"/>
      <c r="AB340" s="180"/>
      <c r="AJ340" s="777"/>
    </row>
    <row r="341" spans="3:36" s="179" customFormat="1">
      <c r="C341" s="180"/>
      <c r="D341" s="181"/>
      <c r="E341" s="181"/>
      <c r="F341" s="180"/>
      <c r="G341" s="181"/>
      <c r="H341" s="181"/>
      <c r="I341" s="181"/>
      <c r="J341" s="181"/>
      <c r="K341" s="181"/>
      <c r="L341" s="181"/>
      <c r="M341" s="180"/>
      <c r="N341" s="181"/>
      <c r="O341" s="181"/>
      <c r="P341" s="181"/>
      <c r="Q341" s="181"/>
      <c r="R341" s="182"/>
      <c r="S341" s="182"/>
      <c r="T341" s="182"/>
      <c r="U341" s="182"/>
      <c r="V341" s="182"/>
      <c r="W341" s="182"/>
      <c r="X341" s="182"/>
      <c r="Y341" s="181"/>
      <c r="Z341" s="181"/>
      <c r="AA341" s="180"/>
      <c r="AB341" s="180"/>
      <c r="AJ341" s="777"/>
    </row>
    <row r="342" spans="3:36" s="179" customFormat="1">
      <c r="C342" s="180"/>
      <c r="D342" s="181"/>
      <c r="E342" s="181"/>
      <c r="F342" s="180"/>
      <c r="G342" s="181"/>
      <c r="H342" s="181"/>
      <c r="I342" s="181"/>
      <c r="J342" s="181"/>
      <c r="K342" s="181"/>
      <c r="L342" s="181"/>
      <c r="M342" s="180"/>
      <c r="N342" s="181"/>
      <c r="O342" s="181"/>
      <c r="P342" s="181"/>
      <c r="Q342" s="181"/>
      <c r="R342" s="182"/>
      <c r="S342" s="182"/>
      <c r="T342" s="182"/>
      <c r="U342" s="182"/>
      <c r="V342" s="182"/>
      <c r="W342" s="182"/>
      <c r="X342" s="182"/>
      <c r="Y342" s="181"/>
      <c r="Z342" s="181"/>
      <c r="AA342" s="180"/>
      <c r="AB342" s="180"/>
      <c r="AJ342" s="777"/>
    </row>
    <row r="343" spans="3:36" s="179" customFormat="1">
      <c r="C343" s="180"/>
      <c r="D343" s="181"/>
      <c r="E343" s="181"/>
      <c r="F343" s="180"/>
      <c r="G343" s="181"/>
      <c r="H343" s="181"/>
      <c r="I343" s="181"/>
      <c r="J343" s="181"/>
      <c r="K343" s="181"/>
      <c r="L343" s="181"/>
      <c r="M343" s="180"/>
      <c r="N343" s="181"/>
      <c r="O343" s="181"/>
      <c r="P343" s="181"/>
      <c r="Q343" s="181"/>
      <c r="R343" s="182"/>
      <c r="S343" s="182"/>
      <c r="T343" s="182"/>
      <c r="U343" s="182"/>
      <c r="V343" s="182"/>
      <c r="W343" s="182"/>
      <c r="X343" s="182"/>
      <c r="Y343" s="181"/>
      <c r="Z343" s="181"/>
      <c r="AA343" s="180"/>
      <c r="AB343" s="180"/>
      <c r="AJ343" s="777"/>
    </row>
    <row r="344" spans="3:36" s="179" customFormat="1">
      <c r="C344" s="180"/>
      <c r="D344" s="181"/>
      <c r="E344" s="181"/>
      <c r="F344" s="180"/>
      <c r="G344" s="181"/>
      <c r="H344" s="181"/>
      <c r="I344" s="181"/>
      <c r="J344" s="181"/>
      <c r="K344" s="181"/>
      <c r="L344" s="181"/>
      <c r="M344" s="180"/>
      <c r="N344" s="181"/>
      <c r="O344" s="181"/>
      <c r="P344" s="181"/>
      <c r="Q344" s="181"/>
      <c r="R344" s="182"/>
      <c r="S344" s="182"/>
      <c r="T344" s="182"/>
      <c r="U344" s="182"/>
      <c r="V344" s="182"/>
      <c r="W344" s="182"/>
      <c r="X344" s="182"/>
      <c r="Y344" s="181"/>
      <c r="Z344" s="181"/>
      <c r="AA344" s="180"/>
      <c r="AB344" s="180"/>
      <c r="AJ344" s="777"/>
    </row>
    <row r="345" spans="3:36" s="179" customFormat="1">
      <c r="C345" s="180"/>
      <c r="D345" s="181"/>
      <c r="E345" s="181"/>
      <c r="F345" s="180"/>
      <c r="G345" s="181"/>
      <c r="H345" s="181"/>
      <c r="I345" s="181"/>
      <c r="J345" s="181"/>
      <c r="K345" s="181"/>
      <c r="L345" s="181"/>
      <c r="M345" s="180"/>
      <c r="N345" s="181"/>
      <c r="O345" s="181"/>
      <c r="P345" s="181"/>
      <c r="Q345" s="181"/>
      <c r="R345" s="182"/>
      <c r="S345" s="182"/>
      <c r="T345" s="182"/>
      <c r="U345" s="182"/>
      <c r="V345" s="182"/>
      <c r="W345" s="182"/>
      <c r="X345" s="182"/>
      <c r="Y345" s="181"/>
      <c r="Z345" s="181"/>
      <c r="AA345" s="180"/>
      <c r="AB345" s="180"/>
      <c r="AJ345" s="777"/>
    </row>
    <row r="346" spans="3:36" s="179" customFormat="1">
      <c r="C346" s="180"/>
      <c r="D346" s="181"/>
      <c r="E346" s="181"/>
      <c r="F346" s="180"/>
      <c r="G346" s="181"/>
      <c r="H346" s="181"/>
      <c r="I346" s="181"/>
      <c r="J346" s="181"/>
      <c r="K346" s="181"/>
      <c r="L346" s="181"/>
      <c r="M346" s="180"/>
      <c r="N346" s="181"/>
      <c r="O346" s="181"/>
      <c r="P346" s="181"/>
      <c r="Q346" s="181"/>
      <c r="R346" s="182"/>
      <c r="S346" s="182"/>
      <c r="T346" s="182"/>
      <c r="U346" s="182"/>
      <c r="V346" s="182"/>
      <c r="W346" s="182"/>
      <c r="X346" s="182"/>
      <c r="Y346" s="181"/>
      <c r="Z346" s="181"/>
      <c r="AA346" s="180"/>
      <c r="AB346" s="180"/>
      <c r="AJ346" s="777"/>
    </row>
    <row r="347" spans="3:36" s="179" customFormat="1">
      <c r="C347" s="180"/>
      <c r="D347" s="181"/>
      <c r="E347" s="181"/>
      <c r="F347" s="180"/>
      <c r="G347" s="181"/>
      <c r="H347" s="181"/>
      <c r="I347" s="181"/>
      <c r="J347" s="181"/>
      <c r="K347" s="181"/>
      <c r="L347" s="181"/>
      <c r="M347" s="180"/>
      <c r="N347" s="181"/>
      <c r="O347" s="181"/>
      <c r="P347" s="181"/>
      <c r="Q347" s="181"/>
      <c r="R347" s="182"/>
      <c r="S347" s="182"/>
      <c r="T347" s="182"/>
      <c r="U347" s="182"/>
      <c r="V347" s="182"/>
      <c r="W347" s="182"/>
      <c r="X347" s="182"/>
      <c r="Y347" s="181"/>
      <c r="Z347" s="181"/>
      <c r="AA347" s="180"/>
      <c r="AB347" s="180"/>
      <c r="AJ347" s="777"/>
    </row>
    <row r="348" spans="3:36" s="179" customFormat="1">
      <c r="C348" s="180"/>
      <c r="D348" s="181"/>
      <c r="E348" s="181"/>
      <c r="F348" s="180"/>
      <c r="G348" s="181"/>
      <c r="H348" s="181"/>
      <c r="I348" s="181"/>
      <c r="J348" s="181"/>
      <c r="K348" s="181"/>
      <c r="L348" s="181"/>
      <c r="M348" s="180"/>
      <c r="N348" s="181"/>
      <c r="O348" s="181"/>
      <c r="P348" s="181"/>
      <c r="Q348" s="181"/>
      <c r="R348" s="182"/>
      <c r="S348" s="182"/>
      <c r="T348" s="182"/>
      <c r="U348" s="182"/>
      <c r="V348" s="182"/>
      <c r="W348" s="182"/>
      <c r="X348" s="182"/>
      <c r="Y348" s="181"/>
      <c r="Z348" s="181"/>
      <c r="AA348" s="180"/>
      <c r="AB348" s="180"/>
      <c r="AJ348" s="777"/>
    </row>
    <row r="349" spans="3:36" s="179" customFormat="1">
      <c r="C349" s="180"/>
      <c r="D349" s="181"/>
      <c r="E349" s="181"/>
      <c r="F349" s="180"/>
      <c r="G349" s="181"/>
      <c r="H349" s="181"/>
      <c r="I349" s="181"/>
      <c r="J349" s="181"/>
      <c r="K349" s="181"/>
      <c r="L349" s="181"/>
      <c r="M349" s="180"/>
      <c r="N349" s="181"/>
      <c r="O349" s="181"/>
      <c r="P349" s="181"/>
      <c r="Q349" s="181"/>
      <c r="R349" s="182"/>
      <c r="S349" s="182"/>
      <c r="T349" s="182"/>
      <c r="U349" s="182"/>
      <c r="V349" s="182"/>
      <c r="W349" s="182"/>
      <c r="X349" s="182"/>
      <c r="Y349" s="181"/>
      <c r="Z349" s="181"/>
      <c r="AA349" s="180"/>
      <c r="AB349" s="180"/>
      <c r="AJ349" s="777"/>
    </row>
    <row r="350" spans="3:36" s="179" customFormat="1">
      <c r="C350" s="180"/>
      <c r="D350" s="181"/>
      <c r="E350" s="181"/>
      <c r="F350" s="180"/>
      <c r="G350" s="181"/>
      <c r="H350" s="181"/>
      <c r="I350" s="181"/>
      <c r="J350" s="181"/>
      <c r="K350" s="181"/>
      <c r="L350" s="181"/>
      <c r="M350" s="180"/>
      <c r="N350" s="181"/>
      <c r="O350" s="181"/>
      <c r="P350" s="181"/>
      <c r="Q350" s="181"/>
      <c r="R350" s="182"/>
      <c r="S350" s="182"/>
      <c r="T350" s="182"/>
      <c r="U350" s="182"/>
      <c r="V350" s="182"/>
      <c r="W350" s="182"/>
      <c r="X350" s="182"/>
      <c r="Y350" s="181"/>
      <c r="Z350" s="181"/>
      <c r="AA350" s="180"/>
      <c r="AB350" s="180"/>
      <c r="AJ350" s="777"/>
    </row>
    <row r="351" spans="3:36" s="179" customFormat="1">
      <c r="C351" s="180"/>
      <c r="D351" s="181"/>
      <c r="E351" s="181"/>
      <c r="F351" s="180"/>
      <c r="G351" s="181"/>
      <c r="H351" s="181"/>
      <c r="I351" s="181"/>
      <c r="J351" s="181"/>
      <c r="K351" s="181"/>
      <c r="L351" s="181"/>
      <c r="M351" s="180"/>
      <c r="N351" s="181"/>
      <c r="O351" s="181"/>
      <c r="P351" s="181"/>
      <c r="Q351" s="181"/>
      <c r="R351" s="182"/>
      <c r="S351" s="182"/>
      <c r="T351" s="182"/>
      <c r="U351" s="182"/>
      <c r="V351" s="182"/>
      <c r="W351" s="182"/>
      <c r="X351" s="182"/>
      <c r="Y351" s="181"/>
      <c r="Z351" s="181"/>
      <c r="AA351" s="180"/>
      <c r="AB351" s="180"/>
      <c r="AJ351" s="777"/>
    </row>
    <row r="352" spans="3:36" s="179" customFormat="1">
      <c r="C352" s="180"/>
      <c r="D352" s="181"/>
      <c r="E352" s="181"/>
      <c r="F352" s="180"/>
      <c r="G352" s="181"/>
      <c r="H352" s="181"/>
      <c r="I352" s="181"/>
      <c r="J352" s="181"/>
      <c r="K352" s="181"/>
      <c r="L352" s="181"/>
      <c r="M352" s="180"/>
      <c r="N352" s="181"/>
      <c r="O352" s="181"/>
      <c r="P352" s="181"/>
      <c r="Q352" s="181"/>
      <c r="R352" s="182"/>
      <c r="S352" s="182"/>
      <c r="T352" s="182"/>
      <c r="U352" s="182"/>
      <c r="V352" s="182"/>
      <c r="W352" s="182"/>
      <c r="X352" s="182"/>
      <c r="Y352" s="181"/>
      <c r="Z352" s="181"/>
      <c r="AA352" s="180"/>
      <c r="AB352" s="180"/>
      <c r="AJ352" s="777"/>
    </row>
    <row r="353" spans="3:36" s="179" customFormat="1">
      <c r="C353" s="180"/>
      <c r="D353" s="181"/>
      <c r="E353" s="181"/>
      <c r="F353" s="180"/>
      <c r="G353" s="181"/>
      <c r="H353" s="181"/>
      <c r="I353" s="181"/>
      <c r="J353" s="181"/>
      <c r="K353" s="181"/>
      <c r="L353" s="181"/>
      <c r="M353" s="180"/>
      <c r="N353" s="181"/>
      <c r="O353" s="181"/>
      <c r="P353" s="181"/>
      <c r="Q353" s="181"/>
      <c r="R353" s="182"/>
      <c r="S353" s="182"/>
      <c r="T353" s="182"/>
      <c r="U353" s="182"/>
      <c r="V353" s="182"/>
      <c r="W353" s="182"/>
      <c r="X353" s="182"/>
      <c r="Y353" s="181"/>
      <c r="Z353" s="181"/>
      <c r="AA353" s="180"/>
      <c r="AB353" s="180"/>
      <c r="AJ353" s="777"/>
    </row>
    <row r="354" spans="3:36" s="179" customFormat="1">
      <c r="C354" s="180"/>
      <c r="D354" s="181"/>
      <c r="E354" s="181"/>
      <c r="F354" s="180"/>
      <c r="G354" s="181"/>
      <c r="H354" s="181"/>
      <c r="I354" s="181"/>
      <c r="J354" s="181"/>
      <c r="K354" s="181"/>
      <c r="L354" s="181"/>
      <c r="M354" s="180"/>
      <c r="N354" s="181"/>
      <c r="O354" s="181"/>
      <c r="P354" s="181"/>
      <c r="Q354" s="181"/>
      <c r="R354" s="182"/>
      <c r="S354" s="182"/>
      <c r="T354" s="182"/>
      <c r="U354" s="182"/>
      <c r="V354" s="182"/>
      <c r="W354" s="182"/>
      <c r="X354" s="182"/>
      <c r="Y354" s="181"/>
      <c r="Z354" s="181"/>
      <c r="AA354" s="180"/>
      <c r="AB354" s="180"/>
      <c r="AJ354" s="777"/>
    </row>
    <row r="355" spans="3:36" s="179" customFormat="1">
      <c r="C355" s="180"/>
      <c r="D355" s="181"/>
      <c r="E355" s="181"/>
      <c r="F355" s="180"/>
      <c r="G355" s="181"/>
      <c r="H355" s="181"/>
      <c r="I355" s="181"/>
      <c r="J355" s="181"/>
      <c r="K355" s="181"/>
      <c r="L355" s="181"/>
      <c r="M355" s="180"/>
      <c r="N355" s="181"/>
      <c r="O355" s="181"/>
      <c r="P355" s="181"/>
      <c r="Q355" s="181"/>
      <c r="R355" s="182"/>
      <c r="S355" s="182"/>
      <c r="T355" s="182"/>
      <c r="U355" s="182"/>
      <c r="V355" s="182"/>
      <c r="W355" s="182"/>
      <c r="X355" s="182"/>
      <c r="Y355" s="181"/>
      <c r="Z355" s="181"/>
      <c r="AA355" s="180"/>
      <c r="AB355" s="180"/>
      <c r="AJ355" s="777"/>
    </row>
    <row r="356" spans="3:36" s="179" customFormat="1">
      <c r="C356" s="180"/>
      <c r="D356" s="181"/>
      <c r="E356" s="181"/>
      <c r="F356" s="180"/>
      <c r="G356" s="181"/>
      <c r="H356" s="181"/>
      <c r="I356" s="181"/>
      <c r="J356" s="181"/>
      <c r="K356" s="181"/>
      <c r="L356" s="181"/>
      <c r="M356" s="180"/>
      <c r="N356" s="181"/>
      <c r="O356" s="181"/>
      <c r="P356" s="181"/>
      <c r="Q356" s="181"/>
      <c r="R356" s="182"/>
      <c r="S356" s="182"/>
      <c r="T356" s="182"/>
      <c r="U356" s="182"/>
      <c r="V356" s="182"/>
      <c r="W356" s="182"/>
      <c r="X356" s="182"/>
      <c r="Y356" s="181"/>
      <c r="Z356" s="181"/>
      <c r="AA356" s="180"/>
      <c r="AB356" s="180"/>
      <c r="AJ356" s="777"/>
    </row>
    <row r="357" spans="3:36" s="179" customFormat="1">
      <c r="C357" s="180"/>
      <c r="D357" s="181"/>
      <c r="E357" s="181"/>
      <c r="F357" s="180"/>
      <c r="G357" s="181"/>
      <c r="H357" s="181"/>
      <c r="I357" s="181"/>
      <c r="J357" s="181"/>
      <c r="K357" s="181"/>
      <c r="L357" s="181"/>
      <c r="M357" s="180"/>
      <c r="N357" s="181"/>
      <c r="O357" s="181"/>
      <c r="P357" s="181"/>
      <c r="Q357" s="181"/>
      <c r="R357" s="182"/>
      <c r="S357" s="182"/>
      <c r="T357" s="182"/>
      <c r="U357" s="182"/>
      <c r="V357" s="182"/>
      <c r="W357" s="182"/>
      <c r="X357" s="182"/>
      <c r="Y357" s="181"/>
      <c r="Z357" s="181"/>
      <c r="AA357" s="180"/>
      <c r="AB357" s="180"/>
      <c r="AJ357" s="777"/>
    </row>
    <row r="358" spans="3:36" s="179" customFormat="1">
      <c r="C358" s="180"/>
      <c r="D358" s="181"/>
      <c r="E358" s="181"/>
      <c r="F358" s="180"/>
      <c r="G358" s="181"/>
      <c r="H358" s="181"/>
      <c r="I358" s="181"/>
      <c r="J358" s="181"/>
      <c r="K358" s="181"/>
      <c r="L358" s="181"/>
      <c r="M358" s="180"/>
      <c r="N358" s="181"/>
      <c r="O358" s="181"/>
      <c r="P358" s="181"/>
      <c r="Q358" s="181"/>
      <c r="R358" s="182"/>
      <c r="S358" s="182"/>
      <c r="T358" s="182"/>
      <c r="U358" s="182"/>
      <c r="V358" s="182"/>
      <c r="W358" s="182"/>
      <c r="X358" s="182"/>
      <c r="Y358" s="181"/>
      <c r="Z358" s="181"/>
      <c r="AA358" s="180"/>
      <c r="AB358" s="180"/>
      <c r="AJ358" s="777"/>
    </row>
    <row r="359" spans="3:36" s="179" customFormat="1">
      <c r="C359" s="180"/>
      <c r="D359" s="181"/>
      <c r="E359" s="181"/>
      <c r="F359" s="180"/>
      <c r="G359" s="181"/>
      <c r="H359" s="181"/>
      <c r="I359" s="181"/>
      <c r="J359" s="181"/>
      <c r="K359" s="181"/>
      <c r="L359" s="181"/>
      <c r="M359" s="180"/>
      <c r="N359" s="181"/>
      <c r="O359" s="181"/>
      <c r="P359" s="181"/>
      <c r="Q359" s="181"/>
      <c r="R359" s="182"/>
      <c r="S359" s="182"/>
      <c r="T359" s="182"/>
      <c r="U359" s="182"/>
      <c r="V359" s="182"/>
      <c r="W359" s="182"/>
      <c r="X359" s="182"/>
      <c r="Y359" s="181"/>
      <c r="Z359" s="181"/>
      <c r="AA359" s="180"/>
      <c r="AB359" s="180"/>
      <c r="AJ359" s="777"/>
    </row>
    <row r="360" spans="3:36" s="179" customFormat="1">
      <c r="C360" s="180"/>
      <c r="D360" s="181"/>
      <c r="E360" s="181"/>
      <c r="F360" s="180"/>
      <c r="G360" s="181"/>
      <c r="H360" s="181"/>
      <c r="I360" s="181"/>
      <c r="J360" s="181"/>
      <c r="K360" s="181"/>
      <c r="L360" s="181"/>
      <c r="M360" s="180"/>
      <c r="N360" s="181"/>
      <c r="O360" s="181"/>
      <c r="P360" s="181"/>
      <c r="Q360" s="181"/>
      <c r="R360" s="182"/>
      <c r="S360" s="182"/>
      <c r="T360" s="182"/>
      <c r="U360" s="182"/>
      <c r="V360" s="182"/>
      <c r="W360" s="182"/>
      <c r="X360" s="182"/>
      <c r="Y360" s="181"/>
      <c r="Z360" s="181"/>
      <c r="AA360" s="180"/>
      <c r="AB360" s="180"/>
      <c r="AJ360" s="777"/>
    </row>
    <row r="361" spans="3:36" s="179" customFormat="1">
      <c r="C361" s="180"/>
      <c r="D361" s="181"/>
      <c r="E361" s="181"/>
      <c r="F361" s="180"/>
      <c r="G361" s="181"/>
      <c r="H361" s="181"/>
      <c r="I361" s="181"/>
      <c r="J361" s="181"/>
      <c r="K361" s="181"/>
      <c r="L361" s="181"/>
      <c r="M361" s="180"/>
      <c r="N361" s="181"/>
      <c r="O361" s="181"/>
      <c r="P361" s="181"/>
      <c r="Q361" s="181"/>
      <c r="R361" s="182"/>
      <c r="S361" s="182"/>
      <c r="T361" s="182"/>
      <c r="U361" s="182"/>
      <c r="V361" s="182"/>
      <c r="W361" s="182"/>
      <c r="X361" s="182"/>
      <c r="Y361" s="181"/>
      <c r="Z361" s="181"/>
      <c r="AA361" s="180"/>
      <c r="AB361" s="180"/>
      <c r="AJ361" s="777"/>
    </row>
    <row r="362" spans="3:36" s="179" customFormat="1">
      <c r="C362" s="180"/>
      <c r="D362" s="181"/>
      <c r="E362" s="181"/>
      <c r="F362" s="180"/>
      <c r="G362" s="181"/>
      <c r="H362" s="181"/>
      <c r="I362" s="181"/>
      <c r="J362" s="181"/>
      <c r="K362" s="181"/>
      <c r="L362" s="181"/>
      <c r="M362" s="180"/>
      <c r="N362" s="181"/>
      <c r="O362" s="181"/>
      <c r="P362" s="181"/>
      <c r="Q362" s="181"/>
      <c r="R362" s="182"/>
      <c r="S362" s="182"/>
      <c r="T362" s="182"/>
      <c r="U362" s="182"/>
      <c r="V362" s="182"/>
      <c r="W362" s="182"/>
      <c r="X362" s="182"/>
      <c r="Y362" s="181"/>
      <c r="Z362" s="181"/>
      <c r="AA362" s="180"/>
      <c r="AB362" s="180"/>
      <c r="AJ362" s="777"/>
    </row>
    <row r="363" spans="3:36" s="179" customFormat="1">
      <c r="C363" s="180"/>
      <c r="D363" s="181"/>
      <c r="E363" s="181"/>
      <c r="F363" s="180"/>
      <c r="G363" s="181"/>
      <c r="H363" s="181"/>
      <c r="I363" s="181"/>
      <c r="J363" s="181"/>
      <c r="K363" s="181"/>
      <c r="L363" s="181"/>
      <c r="M363" s="180"/>
      <c r="N363" s="181"/>
      <c r="O363" s="181"/>
      <c r="P363" s="181"/>
      <c r="Q363" s="181"/>
      <c r="R363" s="182"/>
      <c r="S363" s="182"/>
      <c r="T363" s="182"/>
      <c r="U363" s="182"/>
      <c r="V363" s="182"/>
      <c r="W363" s="182"/>
      <c r="X363" s="182"/>
      <c r="Y363" s="181"/>
      <c r="Z363" s="181"/>
      <c r="AA363" s="180"/>
      <c r="AB363" s="180"/>
      <c r="AJ363" s="777"/>
    </row>
    <row r="364" spans="3:36" s="179" customFormat="1">
      <c r="C364" s="180"/>
      <c r="D364" s="181"/>
      <c r="E364" s="181"/>
      <c r="F364" s="180"/>
      <c r="G364" s="181"/>
      <c r="H364" s="181"/>
      <c r="I364" s="181"/>
      <c r="J364" s="181"/>
      <c r="K364" s="181"/>
      <c r="L364" s="181"/>
      <c r="M364" s="180"/>
      <c r="N364" s="181"/>
      <c r="O364" s="181"/>
      <c r="P364" s="181"/>
      <c r="Q364" s="181"/>
      <c r="R364" s="182"/>
      <c r="S364" s="182"/>
      <c r="T364" s="182"/>
      <c r="U364" s="182"/>
      <c r="V364" s="182"/>
      <c r="W364" s="182"/>
      <c r="X364" s="182"/>
      <c r="Y364" s="181"/>
      <c r="Z364" s="181"/>
      <c r="AA364" s="180"/>
      <c r="AB364" s="180"/>
      <c r="AJ364" s="777"/>
    </row>
    <row r="365" spans="3:36" s="179" customFormat="1">
      <c r="C365" s="180"/>
      <c r="D365" s="181"/>
      <c r="E365" s="181"/>
      <c r="F365" s="180"/>
      <c r="G365" s="181"/>
      <c r="H365" s="181"/>
      <c r="I365" s="181"/>
      <c r="J365" s="181"/>
      <c r="K365" s="181"/>
      <c r="L365" s="181"/>
      <c r="M365" s="180"/>
      <c r="N365" s="181"/>
      <c r="O365" s="181"/>
      <c r="P365" s="181"/>
      <c r="Q365" s="181"/>
      <c r="R365" s="182"/>
      <c r="S365" s="182"/>
      <c r="T365" s="182"/>
      <c r="U365" s="182"/>
      <c r="V365" s="182"/>
      <c r="W365" s="182"/>
      <c r="X365" s="182"/>
      <c r="Y365" s="181"/>
      <c r="Z365" s="181"/>
      <c r="AA365" s="180"/>
      <c r="AB365" s="180"/>
      <c r="AJ365" s="777"/>
    </row>
    <row r="366" spans="3:36" s="179" customFormat="1">
      <c r="C366" s="180"/>
      <c r="D366" s="181"/>
      <c r="E366" s="181"/>
      <c r="F366" s="180"/>
      <c r="G366" s="181"/>
      <c r="H366" s="181"/>
      <c r="I366" s="181"/>
      <c r="J366" s="181"/>
      <c r="K366" s="181"/>
      <c r="L366" s="181"/>
      <c r="M366" s="180"/>
      <c r="N366" s="181"/>
      <c r="O366" s="181"/>
      <c r="P366" s="181"/>
      <c r="Q366" s="181"/>
      <c r="R366" s="182"/>
      <c r="S366" s="182"/>
      <c r="T366" s="182"/>
      <c r="U366" s="182"/>
      <c r="V366" s="182"/>
      <c r="W366" s="182"/>
      <c r="X366" s="182"/>
      <c r="Y366" s="181"/>
      <c r="Z366" s="181"/>
      <c r="AA366" s="180"/>
      <c r="AB366" s="180"/>
      <c r="AJ366" s="777"/>
    </row>
    <row r="367" spans="3:36" s="179" customFormat="1">
      <c r="C367" s="180"/>
      <c r="D367" s="181"/>
      <c r="E367" s="181"/>
      <c r="F367" s="180"/>
      <c r="G367" s="181"/>
      <c r="H367" s="181"/>
      <c r="I367" s="181"/>
      <c r="J367" s="181"/>
      <c r="K367" s="181"/>
      <c r="L367" s="181"/>
      <c r="M367" s="180"/>
      <c r="N367" s="181"/>
      <c r="O367" s="181"/>
      <c r="P367" s="181"/>
      <c r="Q367" s="181"/>
      <c r="R367" s="182"/>
      <c r="S367" s="182"/>
      <c r="T367" s="182"/>
      <c r="U367" s="182"/>
      <c r="V367" s="182"/>
      <c r="W367" s="182"/>
      <c r="X367" s="182"/>
      <c r="Y367" s="181"/>
      <c r="Z367" s="181"/>
      <c r="AA367" s="180"/>
      <c r="AB367" s="180"/>
      <c r="AJ367" s="777"/>
    </row>
    <row r="368" spans="3:36" s="179" customFormat="1">
      <c r="C368" s="180"/>
      <c r="D368" s="181"/>
      <c r="E368" s="181"/>
      <c r="F368" s="180"/>
      <c r="G368" s="181"/>
      <c r="H368" s="181"/>
      <c r="I368" s="181"/>
      <c r="J368" s="181"/>
      <c r="K368" s="181"/>
      <c r="L368" s="181"/>
      <c r="M368" s="180"/>
      <c r="N368" s="181"/>
      <c r="O368" s="181"/>
      <c r="P368" s="181"/>
      <c r="Q368" s="181"/>
      <c r="R368" s="182"/>
      <c r="S368" s="182"/>
      <c r="T368" s="182"/>
      <c r="U368" s="182"/>
      <c r="V368" s="182"/>
      <c r="W368" s="182"/>
      <c r="X368" s="182"/>
      <c r="Y368" s="181"/>
      <c r="Z368" s="181"/>
      <c r="AA368" s="180"/>
      <c r="AB368" s="180"/>
      <c r="AJ368" s="777"/>
    </row>
    <row r="369" spans="3:36" s="179" customFormat="1">
      <c r="C369" s="180"/>
      <c r="D369" s="181"/>
      <c r="E369" s="181"/>
      <c r="F369" s="180"/>
      <c r="G369" s="181"/>
      <c r="H369" s="181"/>
      <c r="I369" s="181"/>
      <c r="J369" s="181"/>
      <c r="K369" s="181"/>
      <c r="L369" s="181"/>
      <c r="M369" s="180"/>
      <c r="N369" s="181"/>
      <c r="O369" s="181"/>
      <c r="P369" s="181"/>
      <c r="Q369" s="181"/>
      <c r="R369" s="182"/>
      <c r="S369" s="182"/>
      <c r="T369" s="182"/>
      <c r="U369" s="182"/>
      <c r="V369" s="182"/>
      <c r="W369" s="182"/>
      <c r="X369" s="182"/>
      <c r="Y369" s="181"/>
      <c r="Z369" s="181"/>
      <c r="AA369" s="180"/>
      <c r="AB369" s="180"/>
      <c r="AJ369" s="777"/>
    </row>
    <row r="370" spans="3:36" s="179" customFormat="1">
      <c r="C370" s="180"/>
      <c r="D370" s="181"/>
      <c r="E370" s="181"/>
      <c r="F370" s="180"/>
      <c r="G370" s="181"/>
      <c r="H370" s="181"/>
      <c r="I370" s="181"/>
      <c r="J370" s="181"/>
      <c r="K370" s="181"/>
      <c r="L370" s="181"/>
      <c r="M370" s="180"/>
      <c r="N370" s="181"/>
      <c r="O370" s="181"/>
      <c r="P370" s="181"/>
      <c r="Q370" s="181"/>
      <c r="R370" s="182"/>
      <c r="S370" s="182"/>
      <c r="T370" s="182"/>
      <c r="U370" s="182"/>
      <c r="V370" s="182"/>
      <c r="W370" s="182"/>
      <c r="X370" s="182"/>
      <c r="Y370" s="181"/>
      <c r="Z370" s="181"/>
      <c r="AA370" s="180"/>
      <c r="AB370" s="180"/>
      <c r="AJ370" s="777"/>
    </row>
    <row r="371" spans="3:36" s="179" customFormat="1">
      <c r="C371" s="180"/>
      <c r="D371" s="181"/>
      <c r="E371" s="181"/>
      <c r="F371" s="180"/>
      <c r="G371" s="181"/>
      <c r="H371" s="181"/>
      <c r="I371" s="181"/>
      <c r="J371" s="181"/>
      <c r="K371" s="181"/>
      <c r="L371" s="181"/>
      <c r="M371" s="180"/>
      <c r="N371" s="181"/>
      <c r="O371" s="181"/>
      <c r="P371" s="181"/>
      <c r="Q371" s="181"/>
      <c r="R371" s="182"/>
      <c r="S371" s="182"/>
      <c r="T371" s="182"/>
      <c r="U371" s="182"/>
      <c r="V371" s="182"/>
      <c r="W371" s="182"/>
      <c r="X371" s="182"/>
      <c r="Y371" s="181"/>
      <c r="Z371" s="181"/>
      <c r="AA371" s="180"/>
      <c r="AB371" s="180"/>
      <c r="AJ371" s="777"/>
    </row>
    <row r="372" spans="3:36" s="179" customFormat="1">
      <c r="C372" s="180"/>
      <c r="D372" s="181"/>
      <c r="E372" s="181"/>
      <c r="F372" s="180"/>
      <c r="G372" s="181"/>
      <c r="H372" s="181"/>
      <c r="I372" s="181"/>
      <c r="J372" s="181"/>
      <c r="K372" s="181"/>
      <c r="L372" s="181"/>
      <c r="M372" s="180"/>
      <c r="N372" s="181"/>
      <c r="O372" s="181"/>
      <c r="P372" s="181"/>
      <c r="Q372" s="181"/>
      <c r="R372" s="182"/>
      <c r="S372" s="182"/>
      <c r="T372" s="182"/>
      <c r="U372" s="182"/>
      <c r="V372" s="182"/>
      <c r="W372" s="182"/>
      <c r="X372" s="182"/>
      <c r="Y372" s="181"/>
      <c r="Z372" s="181"/>
      <c r="AA372" s="180"/>
      <c r="AB372" s="180"/>
      <c r="AJ372" s="777"/>
    </row>
    <row r="373" spans="3:36" s="179" customFormat="1">
      <c r="C373" s="180"/>
      <c r="D373" s="181"/>
      <c r="E373" s="181"/>
      <c r="F373" s="180"/>
      <c r="G373" s="181"/>
      <c r="H373" s="181"/>
      <c r="I373" s="181"/>
      <c r="J373" s="181"/>
      <c r="K373" s="181"/>
      <c r="L373" s="181"/>
      <c r="M373" s="180"/>
      <c r="N373" s="181"/>
      <c r="O373" s="181"/>
      <c r="P373" s="181"/>
      <c r="Q373" s="181"/>
      <c r="R373" s="182"/>
      <c r="S373" s="182"/>
      <c r="T373" s="182"/>
      <c r="U373" s="182"/>
      <c r="V373" s="182"/>
      <c r="W373" s="182"/>
      <c r="X373" s="182"/>
      <c r="Y373" s="181"/>
      <c r="Z373" s="181"/>
      <c r="AA373" s="180"/>
      <c r="AB373" s="180"/>
      <c r="AJ373" s="777"/>
    </row>
    <row r="374" spans="3:36" s="179" customFormat="1">
      <c r="C374" s="180"/>
      <c r="D374" s="181"/>
      <c r="E374" s="181"/>
      <c r="F374" s="180"/>
      <c r="G374" s="181"/>
      <c r="H374" s="181"/>
      <c r="I374" s="181"/>
      <c r="J374" s="181"/>
      <c r="K374" s="181"/>
      <c r="L374" s="181"/>
      <c r="M374" s="180"/>
      <c r="N374" s="181"/>
      <c r="O374" s="181"/>
      <c r="P374" s="181"/>
      <c r="Q374" s="181"/>
      <c r="R374" s="182"/>
      <c r="S374" s="182"/>
      <c r="T374" s="182"/>
      <c r="U374" s="182"/>
      <c r="V374" s="182"/>
      <c r="W374" s="182"/>
      <c r="X374" s="182"/>
      <c r="Y374" s="181"/>
      <c r="Z374" s="181"/>
      <c r="AA374" s="180"/>
      <c r="AB374" s="180"/>
      <c r="AJ374" s="777"/>
    </row>
    <row r="375" spans="3:36" s="179" customFormat="1">
      <c r="C375" s="180"/>
      <c r="D375" s="181"/>
      <c r="E375" s="181"/>
      <c r="F375" s="180"/>
      <c r="G375" s="181"/>
      <c r="H375" s="181"/>
      <c r="I375" s="181"/>
      <c r="J375" s="181"/>
      <c r="K375" s="181"/>
      <c r="L375" s="181"/>
      <c r="M375" s="180"/>
      <c r="N375" s="181"/>
      <c r="O375" s="181"/>
      <c r="P375" s="181"/>
      <c r="Q375" s="181"/>
      <c r="R375" s="182"/>
      <c r="S375" s="182"/>
      <c r="T375" s="182"/>
      <c r="U375" s="182"/>
      <c r="V375" s="182"/>
      <c r="W375" s="182"/>
      <c r="X375" s="182"/>
      <c r="Y375" s="181"/>
      <c r="Z375" s="181"/>
      <c r="AA375" s="180"/>
      <c r="AB375" s="180"/>
      <c r="AJ375" s="777"/>
    </row>
    <row r="376" spans="3:36" s="179" customFormat="1">
      <c r="C376" s="180"/>
      <c r="D376" s="181"/>
      <c r="E376" s="181"/>
      <c r="F376" s="180"/>
      <c r="G376" s="181"/>
      <c r="H376" s="181"/>
      <c r="I376" s="181"/>
      <c r="J376" s="181"/>
      <c r="K376" s="181"/>
      <c r="L376" s="181"/>
      <c r="M376" s="180"/>
      <c r="N376" s="181"/>
      <c r="O376" s="181"/>
      <c r="P376" s="181"/>
      <c r="Q376" s="181"/>
      <c r="R376" s="182"/>
      <c r="S376" s="182"/>
      <c r="T376" s="182"/>
      <c r="U376" s="182"/>
      <c r="V376" s="182"/>
      <c r="W376" s="182"/>
      <c r="X376" s="182"/>
      <c r="Y376" s="181"/>
      <c r="Z376" s="181"/>
      <c r="AA376" s="180"/>
      <c r="AB376" s="180"/>
      <c r="AJ376" s="777"/>
    </row>
    <row r="377" spans="3:36" s="179" customFormat="1">
      <c r="C377" s="180"/>
      <c r="D377" s="181"/>
      <c r="E377" s="181"/>
      <c r="F377" s="180"/>
      <c r="G377" s="181"/>
      <c r="H377" s="181"/>
      <c r="I377" s="181"/>
      <c r="J377" s="181"/>
      <c r="K377" s="181"/>
      <c r="L377" s="181"/>
      <c r="M377" s="180"/>
      <c r="N377" s="181"/>
      <c r="O377" s="181"/>
      <c r="P377" s="181"/>
      <c r="Q377" s="181"/>
      <c r="R377" s="182"/>
      <c r="S377" s="182"/>
      <c r="T377" s="182"/>
      <c r="U377" s="182"/>
      <c r="V377" s="182"/>
      <c r="W377" s="182"/>
      <c r="X377" s="182"/>
      <c r="Y377" s="181"/>
      <c r="Z377" s="181"/>
      <c r="AA377" s="180"/>
      <c r="AB377" s="180"/>
      <c r="AJ377" s="777"/>
    </row>
    <row r="378" spans="3:36" s="179" customFormat="1">
      <c r="C378" s="180"/>
      <c r="D378" s="181"/>
      <c r="E378" s="181"/>
      <c r="F378" s="180"/>
      <c r="G378" s="181"/>
      <c r="H378" s="181"/>
      <c r="I378" s="181"/>
      <c r="J378" s="181"/>
      <c r="K378" s="181"/>
      <c r="L378" s="181"/>
      <c r="M378" s="180"/>
      <c r="N378" s="181"/>
      <c r="O378" s="181"/>
      <c r="P378" s="181"/>
      <c r="Q378" s="181"/>
      <c r="R378" s="182"/>
      <c r="S378" s="182"/>
      <c r="T378" s="182"/>
      <c r="U378" s="182"/>
      <c r="V378" s="182"/>
      <c r="W378" s="182"/>
      <c r="X378" s="182"/>
      <c r="Y378" s="181"/>
      <c r="Z378" s="181"/>
      <c r="AA378" s="180"/>
      <c r="AB378" s="180"/>
      <c r="AJ378" s="777"/>
    </row>
    <row r="379" spans="3:36" s="179" customFormat="1">
      <c r="C379" s="180"/>
      <c r="D379" s="181"/>
      <c r="E379" s="181"/>
      <c r="F379" s="180"/>
      <c r="G379" s="181"/>
      <c r="H379" s="181"/>
      <c r="I379" s="181"/>
      <c r="J379" s="181"/>
      <c r="K379" s="181"/>
      <c r="L379" s="181"/>
      <c r="M379" s="180"/>
      <c r="N379" s="181"/>
      <c r="O379" s="181"/>
      <c r="P379" s="181"/>
      <c r="Q379" s="181"/>
      <c r="R379" s="182"/>
      <c r="S379" s="182"/>
      <c r="T379" s="182"/>
      <c r="U379" s="182"/>
      <c r="V379" s="182"/>
      <c r="W379" s="182"/>
      <c r="X379" s="182"/>
      <c r="Y379" s="181"/>
      <c r="Z379" s="181"/>
      <c r="AA379" s="180"/>
      <c r="AB379" s="180"/>
      <c r="AJ379" s="777"/>
    </row>
    <row r="380" spans="3:36" s="179" customFormat="1">
      <c r="C380" s="180"/>
      <c r="D380" s="181"/>
      <c r="E380" s="181"/>
      <c r="F380" s="180"/>
      <c r="G380" s="181"/>
      <c r="H380" s="181"/>
      <c r="I380" s="181"/>
      <c r="J380" s="181"/>
      <c r="K380" s="181"/>
      <c r="L380" s="181"/>
      <c r="M380" s="180"/>
      <c r="N380" s="181"/>
      <c r="O380" s="181"/>
      <c r="P380" s="181"/>
      <c r="Q380" s="181"/>
      <c r="R380" s="182"/>
      <c r="S380" s="182"/>
      <c r="T380" s="182"/>
      <c r="U380" s="182"/>
      <c r="V380" s="182"/>
      <c r="W380" s="182"/>
      <c r="X380" s="182"/>
      <c r="Y380" s="181"/>
      <c r="Z380" s="181"/>
      <c r="AA380" s="180"/>
      <c r="AB380" s="180"/>
      <c r="AJ380" s="777"/>
    </row>
    <row r="381" spans="3:36" s="179" customFormat="1">
      <c r="C381" s="180"/>
      <c r="D381" s="181"/>
      <c r="E381" s="181"/>
      <c r="F381" s="180"/>
      <c r="G381" s="181"/>
      <c r="H381" s="181"/>
      <c r="I381" s="181"/>
      <c r="J381" s="181"/>
      <c r="K381" s="181"/>
      <c r="L381" s="181"/>
      <c r="M381" s="180"/>
      <c r="N381" s="181"/>
      <c r="O381" s="181"/>
      <c r="P381" s="181"/>
      <c r="Q381" s="181"/>
      <c r="R381" s="182"/>
      <c r="S381" s="182"/>
      <c r="T381" s="182"/>
      <c r="U381" s="182"/>
      <c r="V381" s="182"/>
      <c r="W381" s="182"/>
      <c r="X381" s="182"/>
      <c r="Y381" s="181"/>
      <c r="Z381" s="181"/>
      <c r="AA381" s="180"/>
      <c r="AB381" s="180"/>
      <c r="AJ381" s="777"/>
    </row>
    <row r="382" spans="3:36" s="179" customFormat="1">
      <c r="C382" s="180"/>
      <c r="D382" s="181"/>
      <c r="E382" s="181"/>
      <c r="F382" s="180"/>
      <c r="G382" s="181"/>
      <c r="H382" s="181"/>
      <c r="I382" s="181"/>
      <c r="J382" s="181"/>
      <c r="K382" s="181"/>
      <c r="L382" s="181"/>
      <c r="M382" s="180"/>
      <c r="N382" s="181"/>
      <c r="O382" s="181"/>
      <c r="P382" s="181"/>
      <c r="Q382" s="181"/>
      <c r="R382" s="182"/>
      <c r="S382" s="182"/>
      <c r="T382" s="182"/>
      <c r="U382" s="182"/>
      <c r="V382" s="182"/>
      <c r="W382" s="182"/>
      <c r="X382" s="182"/>
      <c r="Y382" s="181"/>
      <c r="Z382" s="181"/>
      <c r="AA382" s="180"/>
      <c r="AB382" s="180"/>
      <c r="AJ382" s="777"/>
    </row>
    <row r="383" spans="3:36" s="179" customFormat="1">
      <c r="C383" s="180"/>
      <c r="D383" s="181"/>
      <c r="E383" s="181"/>
      <c r="F383" s="180"/>
      <c r="G383" s="181"/>
      <c r="H383" s="181"/>
      <c r="I383" s="181"/>
      <c r="J383" s="181"/>
      <c r="K383" s="181"/>
      <c r="L383" s="181"/>
      <c r="M383" s="180"/>
      <c r="N383" s="181"/>
      <c r="O383" s="181"/>
      <c r="P383" s="181"/>
      <c r="Q383" s="181"/>
      <c r="R383" s="182"/>
      <c r="S383" s="182"/>
      <c r="T383" s="182"/>
      <c r="U383" s="182"/>
      <c r="V383" s="182"/>
      <c r="W383" s="182"/>
      <c r="X383" s="182"/>
      <c r="Y383" s="181"/>
      <c r="Z383" s="181"/>
      <c r="AA383" s="180"/>
      <c r="AB383" s="180"/>
      <c r="AJ383" s="777"/>
    </row>
    <row r="384" spans="3:36" s="179" customFormat="1">
      <c r="C384" s="180"/>
      <c r="D384" s="181"/>
      <c r="E384" s="181"/>
      <c r="F384" s="180"/>
      <c r="G384" s="181"/>
      <c r="H384" s="181"/>
      <c r="I384" s="181"/>
      <c r="J384" s="181"/>
      <c r="K384" s="181"/>
      <c r="L384" s="181"/>
      <c r="M384" s="180"/>
      <c r="N384" s="181"/>
      <c r="O384" s="181"/>
      <c r="P384" s="181"/>
      <c r="Q384" s="181"/>
      <c r="R384" s="182"/>
      <c r="S384" s="182"/>
      <c r="T384" s="182"/>
      <c r="U384" s="182"/>
      <c r="V384" s="182"/>
      <c r="W384" s="182"/>
      <c r="X384" s="182"/>
      <c r="Y384" s="181"/>
      <c r="Z384" s="181"/>
      <c r="AA384" s="180"/>
      <c r="AB384" s="180"/>
      <c r="AJ384" s="777"/>
    </row>
    <row r="385" spans="3:36" s="179" customFormat="1">
      <c r="C385" s="180"/>
      <c r="D385" s="181"/>
      <c r="E385" s="181"/>
      <c r="F385" s="180"/>
      <c r="G385" s="181"/>
      <c r="H385" s="181"/>
      <c r="I385" s="181"/>
      <c r="J385" s="181"/>
      <c r="K385" s="181"/>
      <c r="L385" s="181"/>
      <c r="M385" s="180"/>
      <c r="N385" s="181"/>
      <c r="O385" s="181"/>
      <c r="P385" s="181"/>
      <c r="Q385" s="181"/>
      <c r="R385" s="182"/>
      <c r="S385" s="182"/>
      <c r="T385" s="182"/>
      <c r="U385" s="182"/>
      <c r="V385" s="182"/>
      <c r="W385" s="182"/>
      <c r="X385" s="182"/>
      <c r="Y385" s="181"/>
      <c r="Z385" s="181"/>
      <c r="AA385" s="180"/>
      <c r="AB385" s="180"/>
      <c r="AJ385" s="777"/>
    </row>
    <row r="386" spans="3:36" s="179" customFormat="1">
      <c r="C386" s="180"/>
      <c r="D386" s="181"/>
      <c r="E386" s="181"/>
      <c r="F386" s="180"/>
      <c r="G386" s="181"/>
      <c r="H386" s="181"/>
      <c r="I386" s="181"/>
      <c r="J386" s="181"/>
      <c r="K386" s="181"/>
      <c r="L386" s="181"/>
      <c r="M386" s="180"/>
      <c r="N386" s="181"/>
      <c r="O386" s="181"/>
      <c r="P386" s="181"/>
      <c r="Q386" s="181"/>
      <c r="R386" s="182"/>
      <c r="S386" s="182"/>
      <c r="T386" s="182"/>
      <c r="U386" s="182"/>
      <c r="V386" s="182"/>
      <c r="W386" s="182"/>
      <c r="X386" s="182"/>
      <c r="Y386" s="181"/>
      <c r="Z386" s="181"/>
      <c r="AA386" s="180"/>
      <c r="AB386" s="180"/>
      <c r="AJ386" s="777"/>
    </row>
    <row r="387" spans="3:36" s="179" customFormat="1">
      <c r="C387" s="180"/>
      <c r="D387" s="181"/>
      <c r="E387" s="181"/>
      <c r="F387" s="180"/>
      <c r="G387" s="181"/>
      <c r="H387" s="181"/>
      <c r="I387" s="181"/>
      <c r="J387" s="181"/>
      <c r="K387" s="181"/>
      <c r="L387" s="181"/>
      <c r="M387" s="180"/>
      <c r="N387" s="181"/>
      <c r="O387" s="181"/>
      <c r="P387" s="181"/>
      <c r="Q387" s="181"/>
      <c r="R387" s="182"/>
      <c r="S387" s="182"/>
      <c r="T387" s="182"/>
      <c r="U387" s="182"/>
      <c r="V387" s="182"/>
      <c r="W387" s="182"/>
      <c r="X387" s="182"/>
      <c r="Y387" s="181"/>
      <c r="Z387" s="181"/>
      <c r="AA387" s="180"/>
      <c r="AB387" s="180"/>
      <c r="AJ387" s="777"/>
    </row>
    <row r="388" spans="3:36" s="179" customFormat="1">
      <c r="C388" s="180"/>
      <c r="D388" s="181"/>
      <c r="E388" s="181"/>
      <c r="F388" s="180"/>
      <c r="G388" s="181"/>
      <c r="H388" s="181"/>
      <c r="I388" s="181"/>
      <c r="J388" s="181"/>
      <c r="K388" s="181"/>
      <c r="L388" s="181"/>
      <c r="M388" s="180"/>
      <c r="N388" s="181"/>
      <c r="O388" s="181"/>
      <c r="P388" s="181"/>
      <c r="Q388" s="181"/>
      <c r="R388" s="182"/>
      <c r="S388" s="182"/>
      <c r="T388" s="182"/>
      <c r="U388" s="182"/>
      <c r="V388" s="182"/>
      <c r="W388" s="182"/>
      <c r="X388" s="182"/>
      <c r="Y388" s="181"/>
      <c r="Z388" s="181"/>
      <c r="AA388" s="180"/>
      <c r="AB388" s="180"/>
      <c r="AJ388" s="777"/>
    </row>
    <row r="389" spans="3:36" s="179" customFormat="1">
      <c r="C389" s="180"/>
      <c r="D389" s="181"/>
      <c r="E389" s="181"/>
      <c r="F389" s="180"/>
      <c r="G389" s="181"/>
      <c r="H389" s="181"/>
      <c r="I389" s="181"/>
      <c r="J389" s="181"/>
      <c r="K389" s="181"/>
      <c r="L389" s="181"/>
      <c r="M389" s="180"/>
      <c r="N389" s="181"/>
      <c r="O389" s="181"/>
      <c r="P389" s="181"/>
      <c r="Q389" s="181"/>
      <c r="R389" s="182"/>
      <c r="S389" s="182"/>
      <c r="T389" s="182"/>
      <c r="U389" s="182"/>
      <c r="V389" s="182"/>
      <c r="W389" s="182"/>
      <c r="X389" s="182"/>
      <c r="Y389" s="181"/>
      <c r="Z389" s="181"/>
      <c r="AA389" s="180"/>
      <c r="AB389" s="180"/>
      <c r="AJ389" s="777"/>
    </row>
    <row r="390" spans="3:36" s="179" customFormat="1">
      <c r="C390" s="180"/>
      <c r="D390" s="181"/>
      <c r="E390" s="181"/>
      <c r="F390" s="180"/>
      <c r="G390" s="181"/>
      <c r="H390" s="181"/>
      <c r="I390" s="181"/>
      <c r="J390" s="181"/>
      <c r="K390" s="181"/>
      <c r="L390" s="181"/>
      <c r="M390" s="180"/>
      <c r="N390" s="181"/>
      <c r="O390" s="181"/>
      <c r="P390" s="181"/>
      <c r="Q390" s="181"/>
      <c r="R390" s="182"/>
      <c r="S390" s="182"/>
      <c r="T390" s="182"/>
      <c r="U390" s="182"/>
      <c r="V390" s="182"/>
      <c r="W390" s="182"/>
      <c r="X390" s="182"/>
      <c r="Y390" s="181"/>
      <c r="Z390" s="181"/>
      <c r="AA390" s="180"/>
      <c r="AB390" s="180"/>
      <c r="AJ390" s="777"/>
    </row>
    <row r="391" spans="3:36" s="179" customFormat="1">
      <c r="C391" s="180"/>
      <c r="D391" s="181"/>
      <c r="E391" s="181"/>
      <c r="F391" s="180"/>
      <c r="G391" s="181"/>
      <c r="H391" s="181"/>
      <c r="I391" s="181"/>
      <c r="J391" s="181"/>
      <c r="K391" s="181"/>
      <c r="L391" s="181"/>
      <c r="M391" s="180"/>
      <c r="N391" s="181"/>
      <c r="O391" s="181"/>
      <c r="P391" s="181"/>
      <c r="Q391" s="181"/>
      <c r="R391" s="182"/>
      <c r="S391" s="182"/>
      <c r="T391" s="182"/>
      <c r="U391" s="182"/>
      <c r="V391" s="182"/>
      <c r="W391" s="182"/>
      <c r="X391" s="182"/>
      <c r="Y391" s="181"/>
      <c r="Z391" s="181"/>
      <c r="AA391" s="180"/>
      <c r="AB391" s="180"/>
      <c r="AJ391" s="777"/>
    </row>
    <row r="392" spans="3:36" s="179" customFormat="1">
      <c r="C392" s="180"/>
      <c r="D392" s="181"/>
      <c r="E392" s="181"/>
      <c r="F392" s="180"/>
      <c r="G392" s="181"/>
      <c r="H392" s="181"/>
      <c r="I392" s="181"/>
      <c r="J392" s="181"/>
      <c r="K392" s="181"/>
      <c r="L392" s="181"/>
      <c r="M392" s="180"/>
      <c r="N392" s="181"/>
      <c r="O392" s="181"/>
      <c r="P392" s="181"/>
      <c r="Q392" s="181"/>
      <c r="R392" s="182"/>
      <c r="S392" s="182"/>
      <c r="T392" s="182"/>
      <c r="U392" s="182"/>
      <c r="V392" s="182"/>
      <c r="W392" s="182"/>
      <c r="X392" s="182"/>
      <c r="Y392" s="181"/>
      <c r="Z392" s="181"/>
      <c r="AA392" s="180"/>
      <c r="AB392" s="180"/>
      <c r="AJ392" s="777"/>
    </row>
    <row r="393" spans="3:36" s="179" customFormat="1">
      <c r="C393" s="180"/>
      <c r="D393" s="181"/>
      <c r="E393" s="181"/>
      <c r="F393" s="180"/>
      <c r="G393" s="181"/>
      <c r="H393" s="181"/>
      <c r="I393" s="181"/>
      <c r="J393" s="181"/>
      <c r="K393" s="181"/>
      <c r="L393" s="181"/>
      <c r="M393" s="180"/>
      <c r="N393" s="181"/>
      <c r="O393" s="181"/>
      <c r="P393" s="181"/>
      <c r="Q393" s="181"/>
      <c r="R393" s="182"/>
      <c r="S393" s="182"/>
      <c r="T393" s="182"/>
      <c r="U393" s="182"/>
      <c r="V393" s="182"/>
      <c r="W393" s="182"/>
      <c r="X393" s="182"/>
      <c r="Y393" s="181"/>
      <c r="Z393" s="181"/>
      <c r="AA393" s="180"/>
      <c r="AB393" s="180"/>
      <c r="AJ393" s="777"/>
    </row>
    <row r="394" spans="3:36" s="179" customFormat="1">
      <c r="C394" s="180"/>
      <c r="D394" s="181"/>
      <c r="E394" s="181"/>
      <c r="F394" s="180"/>
      <c r="G394" s="181"/>
      <c r="H394" s="181"/>
      <c r="I394" s="181"/>
      <c r="J394" s="181"/>
      <c r="K394" s="181"/>
      <c r="L394" s="181"/>
      <c r="M394" s="180"/>
      <c r="N394" s="181"/>
      <c r="O394" s="181"/>
      <c r="P394" s="181"/>
      <c r="Q394" s="181"/>
      <c r="R394" s="182"/>
      <c r="S394" s="182"/>
      <c r="T394" s="182"/>
      <c r="U394" s="182"/>
      <c r="V394" s="182"/>
      <c r="W394" s="182"/>
      <c r="X394" s="182"/>
      <c r="Y394" s="181"/>
      <c r="Z394" s="181"/>
      <c r="AA394" s="180"/>
      <c r="AB394" s="180"/>
      <c r="AJ394" s="777"/>
    </row>
    <row r="395" spans="3:36" s="179" customFormat="1">
      <c r="C395" s="180"/>
      <c r="D395" s="181"/>
      <c r="E395" s="181"/>
      <c r="F395" s="180"/>
      <c r="G395" s="181"/>
      <c r="H395" s="181"/>
      <c r="I395" s="181"/>
      <c r="J395" s="181"/>
      <c r="K395" s="181"/>
      <c r="L395" s="181"/>
      <c r="M395" s="180"/>
      <c r="N395" s="181"/>
      <c r="O395" s="181"/>
      <c r="P395" s="181"/>
      <c r="Q395" s="181"/>
      <c r="R395" s="182"/>
      <c r="S395" s="182"/>
      <c r="T395" s="182"/>
      <c r="U395" s="182"/>
      <c r="V395" s="182"/>
      <c r="W395" s="182"/>
      <c r="X395" s="182"/>
      <c r="Y395" s="181"/>
      <c r="Z395" s="181"/>
      <c r="AA395" s="180"/>
      <c r="AB395" s="180"/>
      <c r="AJ395" s="777"/>
    </row>
    <row r="396" spans="3:36" s="179" customFormat="1">
      <c r="C396" s="180"/>
      <c r="D396" s="181"/>
      <c r="E396" s="181"/>
      <c r="F396" s="180"/>
      <c r="G396" s="181"/>
      <c r="H396" s="181"/>
      <c r="I396" s="181"/>
      <c r="J396" s="181"/>
      <c r="K396" s="181"/>
      <c r="L396" s="181"/>
      <c r="M396" s="180"/>
      <c r="N396" s="181"/>
      <c r="O396" s="181"/>
      <c r="P396" s="181"/>
      <c r="Q396" s="181"/>
      <c r="R396" s="182"/>
      <c r="S396" s="182"/>
      <c r="T396" s="182"/>
      <c r="U396" s="182"/>
      <c r="V396" s="182"/>
      <c r="W396" s="182"/>
      <c r="X396" s="182"/>
      <c r="Y396" s="181"/>
      <c r="Z396" s="181"/>
      <c r="AA396" s="180"/>
      <c r="AB396" s="180"/>
      <c r="AJ396" s="777"/>
    </row>
    <row r="397" spans="3:36" s="179" customFormat="1">
      <c r="C397" s="180"/>
      <c r="D397" s="181"/>
      <c r="E397" s="181"/>
      <c r="F397" s="180"/>
      <c r="G397" s="181"/>
      <c r="H397" s="181"/>
      <c r="I397" s="181"/>
      <c r="J397" s="181"/>
      <c r="K397" s="181"/>
      <c r="L397" s="181"/>
      <c r="M397" s="180"/>
      <c r="N397" s="181"/>
      <c r="O397" s="181"/>
      <c r="P397" s="181"/>
      <c r="Q397" s="181"/>
      <c r="R397" s="182"/>
      <c r="S397" s="182"/>
      <c r="T397" s="182"/>
      <c r="U397" s="182"/>
      <c r="V397" s="182"/>
      <c r="W397" s="182"/>
      <c r="X397" s="182"/>
      <c r="Y397" s="181"/>
      <c r="Z397" s="181"/>
      <c r="AA397" s="180"/>
      <c r="AB397" s="180"/>
      <c r="AJ397" s="777"/>
    </row>
    <row r="398" spans="3:36" s="179" customFormat="1">
      <c r="C398" s="180"/>
      <c r="D398" s="181"/>
      <c r="E398" s="181"/>
      <c r="F398" s="180"/>
      <c r="G398" s="181"/>
      <c r="H398" s="181"/>
      <c r="I398" s="181"/>
      <c r="J398" s="181"/>
      <c r="K398" s="181"/>
      <c r="L398" s="181"/>
      <c r="M398" s="180"/>
      <c r="N398" s="181"/>
      <c r="O398" s="181"/>
      <c r="P398" s="181"/>
      <c r="Q398" s="181"/>
      <c r="R398" s="182"/>
      <c r="S398" s="182"/>
      <c r="T398" s="182"/>
      <c r="U398" s="182"/>
      <c r="V398" s="182"/>
      <c r="W398" s="182"/>
      <c r="X398" s="182"/>
      <c r="Y398" s="181"/>
      <c r="Z398" s="181"/>
      <c r="AA398" s="180"/>
      <c r="AB398" s="180"/>
      <c r="AJ398" s="777"/>
    </row>
    <row r="399" spans="3:36" s="179" customFormat="1">
      <c r="C399" s="180"/>
      <c r="D399" s="181"/>
      <c r="E399" s="181"/>
      <c r="F399" s="180"/>
      <c r="G399" s="181"/>
      <c r="H399" s="181"/>
      <c r="I399" s="181"/>
      <c r="J399" s="181"/>
      <c r="K399" s="181"/>
      <c r="L399" s="181"/>
      <c r="M399" s="180"/>
      <c r="N399" s="181"/>
      <c r="O399" s="181"/>
      <c r="P399" s="181"/>
      <c r="Q399" s="181"/>
      <c r="R399" s="182"/>
      <c r="S399" s="182"/>
      <c r="T399" s="182"/>
      <c r="U399" s="182"/>
      <c r="V399" s="182"/>
      <c r="W399" s="182"/>
      <c r="X399" s="182"/>
      <c r="Y399" s="181"/>
      <c r="Z399" s="181"/>
      <c r="AA399" s="180"/>
      <c r="AB399" s="180"/>
      <c r="AJ399" s="777"/>
    </row>
    <row r="400" spans="3:36" s="179" customFormat="1">
      <c r="C400" s="180"/>
      <c r="D400" s="181"/>
      <c r="E400" s="181"/>
      <c r="F400" s="180"/>
      <c r="G400" s="181"/>
      <c r="H400" s="181"/>
      <c r="I400" s="181"/>
      <c r="J400" s="181"/>
      <c r="K400" s="181"/>
      <c r="L400" s="181"/>
      <c r="M400" s="180"/>
      <c r="N400" s="181"/>
      <c r="O400" s="181"/>
      <c r="P400" s="181"/>
      <c r="Q400" s="181"/>
      <c r="R400" s="182"/>
      <c r="S400" s="182"/>
      <c r="T400" s="182"/>
      <c r="U400" s="182"/>
      <c r="V400" s="182"/>
      <c r="W400" s="182"/>
      <c r="X400" s="182"/>
      <c r="Y400" s="181"/>
      <c r="Z400" s="181"/>
      <c r="AA400" s="180"/>
      <c r="AB400" s="180"/>
      <c r="AJ400" s="777"/>
    </row>
    <row r="401" spans="3:36" s="179" customFormat="1">
      <c r="C401" s="180"/>
      <c r="D401" s="181"/>
      <c r="E401" s="181"/>
      <c r="F401" s="180"/>
      <c r="G401" s="181"/>
      <c r="H401" s="181"/>
      <c r="I401" s="181"/>
      <c r="J401" s="181"/>
      <c r="K401" s="181"/>
      <c r="L401" s="181"/>
      <c r="M401" s="180"/>
      <c r="N401" s="181"/>
      <c r="O401" s="181"/>
      <c r="P401" s="181"/>
      <c r="Q401" s="181"/>
      <c r="R401" s="182"/>
      <c r="S401" s="182"/>
      <c r="T401" s="182"/>
      <c r="U401" s="182"/>
      <c r="V401" s="182"/>
      <c r="W401" s="182"/>
      <c r="X401" s="182"/>
      <c r="Y401" s="181"/>
      <c r="Z401" s="181"/>
      <c r="AA401" s="180"/>
      <c r="AB401" s="180"/>
      <c r="AJ401" s="777"/>
    </row>
    <row r="402" spans="3:36" s="179" customFormat="1">
      <c r="C402" s="180"/>
      <c r="D402" s="181"/>
      <c r="E402" s="181"/>
      <c r="F402" s="180"/>
      <c r="G402" s="181"/>
      <c r="H402" s="181"/>
      <c r="I402" s="181"/>
      <c r="J402" s="181"/>
      <c r="K402" s="181"/>
      <c r="L402" s="181"/>
      <c r="M402" s="180"/>
      <c r="N402" s="181"/>
      <c r="O402" s="181"/>
      <c r="P402" s="181"/>
      <c r="Q402" s="181"/>
      <c r="R402" s="182"/>
      <c r="S402" s="182"/>
      <c r="T402" s="182"/>
      <c r="U402" s="182"/>
      <c r="V402" s="182"/>
      <c r="W402" s="182"/>
      <c r="X402" s="182"/>
      <c r="Y402" s="181"/>
      <c r="Z402" s="181"/>
      <c r="AA402" s="180"/>
      <c r="AB402" s="180"/>
      <c r="AJ402" s="777"/>
    </row>
    <row r="403" spans="3:36" s="179" customFormat="1">
      <c r="C403" s="180"/>
      <c r="D403" s="181"/>
      <c r="E403" s="181"/>
      <c r="F403" s="180"/>
      <c r="G403" s="181"/>
      <c r="H403" s="181"/>
      <c r="I403" s="181"/>
      <c r="J403" s="181"/>
      <c r="K403" s="181"/>
      <c r="L403" s="181"/>
      <c r="M403" s="180"/>
      <c r="N403" s="181"/>
      <c r="O403" s="181"/>
      <c r="P403" s="181"/>
      <c r="Q403" s="181"/>
      <c r="R403" s="182"/>
      <c r="S403" s="182"/>
      <c r="T403" s="182"/>
      <c r="U403" s="182"/>
      <c r="V403" s="182"/>
      <c r="W403" s="182"/>
      <c r="X403" s="182"/>
      <c r="Y403" s="181"/>
      <c r="Z403" s="181"/>
      <c r="AA403" s="180"/>
      <c r="AB403" s="180"/>
      <c r="AJ403" s="777"/>
    </row>
    <row r="404" spans="3:36" s="179" customFormat="1">
      <c r="C404" s="180"/>
      <c r="D404" s="181"/>
      <c r="E404" s="181"/>
      <c r="F404" s="180"/>
      <c r="G404" s="181"/>
      <c r="H404" s="181"/>
      <c r="I404" s="181"/>
      <c r="J404" s="181"/>
      <c r="K404" s="181"/>
      <c r="L404" s="181"/>
      <c r="M404" s="180"/>
      <c r="N404" s="181"/>
      <c r="O404" s="181"/>
      <c r="P404" s="181"/>
      <c r="Q404" s="181"/>
      <c r="R404" s="182"/>
      <c r="S404" s="182"/>
      <c r="T404" s="182"/>
      <c r="U404" s="182"/>
      <c r="V404" s="182"/>
      <c r="W404" s="182"/>
      <c r="X404" s="182"/>
      <c r="Y404" s="181"/>
      <c r="Z404" s="181"/>
      <c r="AA404" s="180"/>
      <c r="AB404" s="180"/>
      <c r="AJ404" s="777"/>
    </row>
    <row r="405" spans="3:36" s="179" customFormat="1">
      <c r="C405" s="180"/>
      <c r="D405" s="181"/>
      <c r="E405" s="181"/>
      <c r="F405" s="180"/>
      <c r="G405" s="181"/>
      <c r="H405" s="181"/>
      <c r="I405" s="181"/>
      <c r="J405" s="181"/>
      <c r="K405" s="181"/>
      <c r="L405" s="181"/>
      <c r="M405" s="180"/>
      <c r="N405" s="181"/>
      <c r="O405" s="181"/>
      <c r="P405" s="181"/>
      <c r="Q405" s="181"/>
      <c r="R405" s="182"/>
      <c r="S405" s="182"/>
      <c r="T405" s="182"/>
      <c r="U405" s="182"/>
      <c r="V405" s="182"/>
      <c r="W405" s="182"/>
      <c r="X405" s="182"/>
      <c r="Y405" s="181"/>
      <c r="Z405" s="181"/>
      <c r="AA405" s="180"/>
      <c r="AB405" s="180"/>
      <c r="AJ405" s="777"/>
    </row>
    <row r="406" spans="3:36" s="179" customFormat="1">
      <c r="C406" s="180"/>
      <c r="D406" s="181"/>
      <c r="E406" s="181"/>
      <c r="F406" s="180"/>
      <c r="G406" s="181"/>
      <c r="H406" s="181"/>
      <c r="I406" s="181"/>
      <c r="J406" s="181"/>
      <c r="K406" s="181"/>
      <c r="L406" s="181"/>
      <c r="M406" s="180"/>
      <c r="N406" s="181"/>
      <c r="O406" s="181"/>
      <c r="P406" s="181"/>
      <c r="Q406" s="181"/>
      <c r="R406" s="182"/>
      <c r="S406" s="182"/>
      <c r="T406" s="182"/>
      <c r="U406" s="182"/>
      <c r="V406" s="182"/>
      <c r="W406" s="182"/>
      <c r="X406" s="182"/>
      <c r="Y406" s="181"/>
      <c r="Z406" s="181"/>
      <c r="AA406" s="180"/>
      <c r="AB406" s="180"/>
      <c r="AJ406" s="777"/>
    </row>
    <row r="407" spans="3:36" s="179" customFormat="1">
      <c r="C407" s="180"/>
      <c r="D407" s="181"/>
      <c r="E407" s="181"/>
      <c r="F407" s="180"/>
      <c r="G407" s="181"/>
      <c r="H407" s="181"/>
      <c r="I407" s="181"/>
      <c r="J407" s="181"/>
      <c r="K407" s="181"/>
      <c r="L407" s="181"/>
      <c r="M407" s="180"/>
      <c r="N407" s="181"/>
      <c r="O407" s="181"/>
      <c r="P407" s="181"/>
      <c r="Q407" s="181"/>
      <c r="R407" s="182"/>
      <c r="S407" s="182"/>
      <c r="T407" s="182"/>
      <c r="U407" s="182"/>
      <c r="V407" s="182"/>
      <c r="W407" s="182"/>
      <c r="X407" s="182"/>
      <c r="Y407" s="181"/>
      <c r="Z407" s="181"/>
      <c r="AA407" s="180"/>
      <c r="AB407" s="180"/>
      <c r="AJ407" s="777"/>
    </row>
    <row r="408" spans="3:36" s="179" customFormat="1">
      <c r="C408" s="180"/>
      <c r="D408" s="181"/>
      <c r="E408" s="181"/>
      <c r="F408" s="180"/>
      <c r="G408" s="181"/>
      <c r="H408" s="181"/>
      <c r="I408" s="181"/>
      <c r="J408" s="181"/>
      <c r="K408" s="181"/>
      <c r="L408" s="181"/>
      <c r="M408" s="180"/>
      <c r="N408" s="181"/>
      <c r="O408" s="181"/>
      <c r="P408" s="181"/>
      <c r="Q408" s="181"/>
      <c r="R408" s="182"/>
      <c r="S408" s="182"/>
      <c r="T408" s="182"/>
      <c r="U408" s="182"/>
      <c r="V408" s="182"/>
      <c r="W408" s="182"/>
      <c r="X408" s="182"/>
      <c r="Y408" s="181"/>
      <c r="Z408" s="181"/>
      <c r="AA408" s="180"/>
      <c r="AB408" s="180"/>
      <c r="AJ408" s="777"/>
    </row>
    <row r="409" spans="3:36" s="179" customFormat="1">
      <c r="C409" s="180"/>
      <c r="D409" s="181"/>
      <c r="E409" s="181"/>
      <c r="F409" s="180"/>
      <c r="G409" s="181"/>
      <c r="H409" s="181"/>
      <c r="I409" s="181"/>
      <c r="J409" s="181"/>
      <c r="K409" s="181"/>
      <c r="L409" s="181"/>
      <c r="M409" s="180"/>
      <c r="N409" s="181"/>
      <c r="O409" s="181"/>
      <c r="P409" s="181"/>
      <c r="Q409" s="181"/>
      <c r="R409" s="182"/>
      <c r="S409" s="182"/>
      <c r="T409" s="182"/>
      <c r="U409" s="182"/>
      <c r="V409" s="182"/>
      <c r="W409" s="182"/>
      <c r="X409" s="182"/>
      <c r="Y409" s="181"/>
      <c r="Z409" s="181"/>
      <c r="AA409" s="180"/>
      <c r="AB409" s="180"/>
      <c r="AJ409" s="777"/>
    </row>
    <row r="410" spans="3:36" s="179" customFormat="1">
      <c r="C410" s="180"/>
      <c r="D410" s="181"/>
      <c r="E410" s="181"/>
      <c r="F410" s="180"/>
      <c r="G410" s="181"/>
      <c r="H410" s="181"/>
      <c r="I410" s="181"/>
      <c r="J410" s="181"/>
      <c r="K410" s="181"/>
      <c r="L410" s="181"/>
      <c r="M410" s="180"/>
      <c r="N410" s="181"/>
      <c r="O410" s="181"/>
      <c r="P410" s="181"/>
      <c r="Q410" s="181"/>
      <c r="R410" s="182"/>
      <c r="S410" s="182"/>
      <c r="T410" s="182"/>
      <c r="U410" s="182"/>
      <c r="V410" s="182"/>
      <c r="W410" s="182"/>
      <c r="X410" s="182"/>
      <c r="Y410" s="181"/>
      <c r="Z410" s="181"/>
      <c r="AA410" s="180"/>
      <c r="AB410" s="180"/>
      <c r="AJ410" s="777"/>
    </row>
    <row r="411" spans="3:36" s="179" customFormat="1">
      <c r="C411" s="180"/>
      <c r="D411" s="181"/>
      <c r="E411" s="181"/>
      <c r="F411" s="180"/>
      <c r="G411" s="181"/>
      <c r="H411" s="181"/>
      <c r="I411" s="181"/>
      <c r="J411" s="181"/>
      <c r="K411" s="181"/>
      <c r="L411" s="181"/>
      <c r="M411" s="180"/>
      <c r="N411" s="181"/>
      <c r="O411" s="181"/>
      <c r="P411" s="181"/>
      <c r="Q411" s="181"/>
      <c r="R411" s="182"/>
      <c r="S411" s="182"/>
      <c r="T411" s="182"/>
      <c r="U411" s="182"/>
      <c r="V411" s="182"/>
      <c r="W411" s="182"/>
      <c r="X411" s="182"/>
      <c r="Y411" s="181"/>
      <c r="Z411" s="181"/>
      <c r="AA411" s="180"/>
      <c r="AB411" s="180"/>
      <c r="AJ411" s="777"/>
    </row>
    <row r="412" spans="3:36" s="179" customFormat="1">
      <c r="C412" s="180"/>
      <c r="D412" s="181"/>
      <c r="E412" s="181"/>
      <c r="F412" s="180"/>
      <c r="G412" s="181"/>
      <c r="H412" s="181"/>
      <c r="I412" s="181"/>
      <c r="J412" s="181"/>
      <c r="K412" s="181"/>
      <c r="L412" s="181"/>
      <c r="M412" s="180"/>
      <c r="N412" s="181"/>
      <c r="O412" s="181"/>
      <c r="P412" s="181"/>
      <c r="Q412" s="181"/>
      <c r="R412" s="182"/>
      <c r="S412" s="182"/>
      <c r="T412" s="182"/>
      <c r="U412" s="182"/>
      <c r="V412" s="182"/>
      <c r="W412" s="182"/>
      <c r="X412" s="182"/>
      <c r="Y412" s="181"/>
      <c r="Z412" s="181"/>
      <c r="AA412" s="180"/>
      <c r="AB412" s="180"/>
      <c r="AJ412" s="777"/>
    </row>
    <row r="413" spans="3:36" s="179" customFormat="1">
      <c r="C413" s="180"/>
      <c r="D413" s="181"/>
      <c r="E413" s="181"/>
      <c r="F413" s="180"/>
      <c r="G413" s="181"/>
      <c r="H413" s="181"/>
      <c r="I413" s="181"/>
      <c r="J413" s="181"/>
      <c r="K413" s="181"/>
      <c r="L413" s="181"/>
      <c r="M413" s="180"/>
      <c r="N413" s="181"/>
      <c r="O413" s="181"/>
      <c r="P413" s="181"/>
      <c r="Q413" s="181"/>
      <c r="R413" s="182"/>
      <c r="S413" s="182"/>
      <c r="T413" s="182"/>
      <c r="U413" s="182"/>
      <c r="V413" s="182"/>
      <c r="W413" s="182"/>
      <c r="X413" s="182"/>
      <c r="Y413" s="181"/>
      <c r="Z413" s="181"/>
      <c r="AA413" s="180"/>
      <c r="AB413" s="180"/>
      <c r="AJ413" s="777"/>
    </row>
    <row r="414" spans="3:36" s="179" customFormat="1">
      <c r="C414" s="180"/>
      <c r="D414" s="181"/>
      <c r="E414" s="181"/>
      <c r="F414" s="180"/>
      <c r="G414" s="181"/>
      <c r="H414" s="181"/>
      <c r="I414" s="181"/>
      <c r="J414" s="181"/>
      <c r="K414" s="181"/>
      <c r="L414" s="181"/>
      <c r="M414" s="180"/>
      <c r="N414" s="181"/>
      <c r="O414" s="181"/>
      <c r="P414" s="181"/>
      <c r="Q414" s="181"/>
      <c r="R414" s="182"/>
      <c r="S414" s="182"/>
      <c r="T414" s="182"/>
      <c r="U414" s="182"/>
      <c r="V414" s="182"/>
      <c r="W414" s="182"/>
      <c r="X414" s="182"/>
      <c r="Y414" s="181"/>
      <c r="Z414" s="181"/>
      <c r="AA414" s="180"/>
      <c r="AB414" s="180"/>
      <c r="AJ414" s="777"/>
    </row>
    <row r="415" spans="3:36" s="179" customFormat="1">
      <c r="C415" s="180"/>
      <c r="D415" s="181"/>
      <c r="E415" s="181"/>
      <c r="F415" s="180"/>
      <c r="G415" s="181"/>
      <c r="H415" s="181"/>
      <c r="I415" s="181"/>
      <c r="J415" s="181"/>
      <c r="K415" s="181"/>
      <c r="L415" s="181"/>
      <c r="M415" s="180"/>
      <c r="N415" s="181"/>
      <c r="O415" s="181"/>
      <c r="P415" s="181"/>
      <c r="Q415" s="181"/>
      <c r="R415" s="182"/>
      <c r="S415" s="182"/>
      <c r="T415" s="182"/>
      <c r="U415" s="182"/>
      <c r="V415" s="182"/>
      <c r="W415" s="182"/>
      <c r="X415" s="182"/>
      <c r="Y415" s="181"/>
      <c r="Z415" s="181"/>
      <c r="AA415" s="180"/>
      <c r="AB415" s="180"/>
      <c r="AJ415" s="777"/>
    </row>
    <row r="416" spans="3:36" s="179" customFormat="1">
      <c r="C416" s="180"/>
      <c r="D416" s="181"/>
      <c r="E416" s="181"/>
      <c r="F416" s="180"/>
      <c r="G416" s="181"/>
      <c r="H416" s="181"/>
      <c r="I416" s="181"/>
      <c r="J416" s="181"/>
      <c r="K416" s="181"/>
      <c r="L416" s="181"/>
      <c r="M416" s="180"/>
      <c r="N416" s="181"/>
      <c r="O416" s="181"/>
      <c r="P416" s="181"/>
      <c r="Q416" s="181"/>
      <c r="R416" s="182"/>
      <c r="S416" s="182"/>
      <c r="T416" s="182"/>
      <c r="U416" s="182"/>
      <c r="V416" s="182"/>
      <c r="W416" s="182"/>
      <c r="X416" s="182"/>
      <c r="Y416" s="181"/>
      <c r="Z416" s="181"/>
      <c r="AA416" s="180"/>
      <c r="AB416" s="180"/>
      <c r="AJ416" s="777"/>
    </row>
    <row r="417" spans="3:36" s="179" customFormat="1">
      <c r="C417" s="180"/>
      <c r="D417" s="181"/>
      <c r="E417" s="181"/>
      <c r="F417" s="180"/>
      <c r="G417" s="181"/>
      <c r="H417" s="181"/>
      <c r="I417" s="181"/>
      <c r="J417" s="181"/>
      <c r="K417" s="181"/>
      <c r="L417" s="181"/>
      <c r="M417" s="180"/>
      <c r="N417" s="181"/>
      <c r="O417" s="181"/>
      <c r="P417" s="181"/>
      <c r="Q417" s="181"/>
      <c r="R417" s="182"/>
      <c r="S417" s="182"/>
      <c r="T417" s="182"/>
      <c r="U417" s="182"/>
      <c r="V417" s="182"/>
      <c r="W417" s="182"/>
      <c r="X417" s="182"/>
      <c r="Y417" s="181"/>
      <c r="Z417" s="181"/>
      <c r="AA417" s="180"/>
      <c r="AB417" s="180"/>
      <c r="AJ417" s="777"/>
    </row>
    <row r="418" spans="3:36" s="179" customFormat="1">
      <c r="C418" s="180"/>
      <c r="D418" s="181"/>
      <c r="E418" s="181"/>
      <c r="F418" s="180"/>
      <c r="G418" s="181"/>
      <c r="H418" s="181"/>
      <c r="I418" s="181"/>
      <c r="J418" s="181"/>
      <c r="K418" s="181"/>
      <c r="L418" s="181"/>
      <c r="M418" s="180"/>
      <c r="N418" s="181"/>
      <c r="O418" s="181"/>
      <c r="P418" s="181"/>
      <c r="Q418" s="181"/>
      <c r="R418" s="182"/>
      <c r="S418" s="182"/>
      <c r="T418" s="182"/>
      <c r="U418" s="182"/>
      <c r="V418" s="182"/>
      <c r="W418" s="182"/>
      <c r="X418" s="182"/>
      <c r="Y418" s="181"/>
      <c r="Z418" s="181"/>
      <c r="AA418" s="180"/>
      <c r="AB418" s="180"/>
      <c r="AJ418" s="777"/>
    </row>
    <row r="419" spans="3:36" s="179" customFormat="1">
      <c r="C419" s="180"/>
      <c r="D419" s="181"/>
      <c r="E419" s="181"/>
      <c r="F419" s="180"/>
      <c r="G419" s="181"/>
      <c r="H419" s="181"/>
      <c r="I419" s="181"/>
      <c r="J419" s="181"/>
      <c r="K419" s="181"/>
      <c r="L419" s="181"/>
      <c r="M419" s="180"/>
      <c r="N419" s="181"/>
      <c r="O419" s="181"/>
      <c r="P419" s="181"/>
      <c r="Q419" s="181"/>
      <c r="R419" s="182"/>
      <c r="S419" s="182"/>
      <c r="T419" s="182"/>
      <c r="U419" s="182"/>
      <c r="V419" s="182"/>
      <c r="W419" s="182"/>
      <c r="X419" s="182"/>
      <c r="Y419" s="181"/>
      <c r="Z419" s="181"/>
      <c r="AA419" s="180"/>
      <c r="AB419" s="180"/>
      <c r="AJ419" s="777"/>
    </row>
    <row r="420" spans="3:36" s="179" customFormat="1">
      <c r="C420" s="180"/>
      <c r="D420" s="181"/>
      <c r="E420" s="181"/>
      <c r="F420" s="180"/>
      <c r="G420" s="181"/>
      <c r="H420" s="181"/>
      <c r="I420" s="181"/>
      <c r="J420" s="181"/>
      <c r="K420" s="181"/>
      <c r="L420" s="181"/>
      <c r="M420" s="180"/>
      <c r="N420" s="181"/>
      <c r="O420" s="181"/>
      <c r="P420" s="181"/>
      <c r="Q420" s="181"/>
      <c r="R420" s="182"/>
      <c r="S420" s="182"/>
      <c r="T420" s="182"/>
      <c r="U420" s="182"/>
      <c r="V420" s="182"/>
      <c r="W420" s="182"/>
      <c r="X420" s="182"/>
      <c r="Y420" s="181"/>
      <c r="Z420" s="181"/>
      <c r="AA420" s="180"/>
      <c r="AB420" s="180"/>
      <c r="AJ420" s="777"/>
    </row>
    <row r="421" spans="3:36" s="179" customFormat="1">
      <c r="C421" s="180"/>
      <c r="D421" s="181"/>
      <c r="E421" s="181"/>
      <c r="F421" s="180"/>
      <c r="G421" s="181"/>
      <c r="H421" s="181"/>
      <c r="I421" s="181"/>
      <c r="J421" s="181"/>
      <c r="K421" s="181"/>
      <c r="L421" s="181"/>
      <c r="M421" s="180"/>
      <c r="N421" s="181"/>
      <c r="O421" s="181"/>
      <c r="P421" s="181"/>
      <c r="Q421" s="181"/>
      <c r="R421" s="182"/>
      <c r="S421" s="182"/>
      <c r="T421" s="182"/>
      <c r="U421" s="182"/>
      <c r="V421" s="182"/>
      <c r="W421" s="182"/>
      <c r="X421" s="182"/>
      <c r="Y421" s="181"/>
      <c r="Z421" s="181"/>
      <c r="AA421" s="180"/>
      <c r="AB421" s="180"/>
      <c r="AJ421" s="777"/>
    </row>
    <row r="422" spans="3:36" s="179" customFormat="1">
      <c r="C422" s="180"/>
      <c r="D422" s="181"/>
      <c r="E422" s="181"/>
      <c r="F422" s="180"/>
      <c r="G422" s="181"/>
      <c r="H422" s="181"/>
      <c r="I422" s="181"/>
      <c r="J422" s="181"/>
      <c r="K422" s="181"/>
      <c r="L422" s="181"/>
      <c r="M422" s="180"/>
      <c r="N422" s="181"/>
      <c r="O422" s="181"/>
      <c r="P422" s="181"/>
      <c r="Q422" s="181"/>
      <c r="R422" s="182"/>
      <c r="S422" s="182"/>
      <c r="T422" s="182"/>
      <c r="U422" s="182"/>
      <c r="V422" s="182"/>
      <c r="W422" s="182"/>
      <c r="X422" s="182"/>
      <c r="Y422" s="181"/>
      <c r="Z422" s="181"/>
      <c r="AA422" s="180"/>
      <c r="AB422" s="180"/>
      <c r="AJ422" s="777"/>
    </row>
    <row r="423" spans="3:36" s="179" customFormat="1">
      <c r="C423" s="180"/>
      <c r="D423" s="181"/>
      <c r="E423" s="181"/>
      <c r="F423" s="180"/>
      <c r="G423" s="181"/>
      <c r="H423" s="181"/>
      <c r="I423" s="181"/>
      <c r="J423" s="181"/>
      <c r="K423" s="181"/>
      <c r="L423" s="181"/>
      <c r="M423" s="180"/>
      <c r="N423" s="181"/>
      <c r="O423" s="181"/>
      <c r="P423" s="181"/>
      <c r="Q423" s="181"/>
      <c r="R423" s="182"/>
      <c r="S423" s="182"/>
      <c r="T423" s="182"/>
      <c r="U423" s="182"/>
      <c r="V423" s="182"/>
      <c r="W423" s="182"/>
      <c r="X423" s="182"/>
      <c r="Y423" s="181"/>
      <c r="Z423" s="181"/>
      <c r="AA423" s="180"/>
      <c r="AB423" s="180"/>
      <c r="AJ423" s="777"/>
    </row>
    <row r="424" spans="3:36" s="179" customFormat="1">
      <c r="C424" s="180"/>
      <c r="D424" s="181"/>
      <c r="E424" s="181"/>
      <c r="F424" s="180"/>
      <c r="G424" s="181"/>
      <c r="H424" s="181"/>
      <c r="I424" s="181"/>
      <c r="J424" s="181"/>
      <c r="K424" s="181"/>
      <c r="L424" s="181"/>
      <c r="M424" s="180"/>
      <c r="N424" s="181"/>
      <c r="O424" s="181"/>
      <c r="P424" s="181"/>
      <c r="Q424" s="181"/>
      <c r="R424" s="182"/>
      <c r="S424" s="182"/>
      <c r="T424" s="182"/>
      <c r="U424" s="182"/>
      <c r="V424" s="182"/>
      <c r="W424" s="182"/>
      <c r="X424" s="182"/>
      <c r="Y424" s="181"/>
      <c r="Z424" s="181"/>
      <c r="AA424" s="180"/>
      <c r="AB424" s="180"/>
      <c r="AJ424" s="777"/>
    </row>
    <row r="425" spans="3:36" s="179" customFormat="1">
      <c r="C425" s="180"/>
      <c r="D425" s="181"/>
      <c r="E425" s="181"/>
      <c r="F425" s="180"/>
      <c r="G425" s="181"/>
      <c r="H425" s="181"/>
      <c r="I425" s="181"/>
      <c r="J425" s="181"/>
      <c r="K425" s="181"/>
      <c r="L425" s="181"/>
      <c r="M425" s="180"/>
      <c r="N425" s="181"/>
      <c r="O425" s="181"/>
      <c r="P425" s="181"/>
      <c r="Q425" s="181"/>
      <c r="R425" s="182"/>
      <c r="S425" s="182"/>
      <c r="T425" s="182"/>
      <c r="U425" s="182"/>
      <c r="V425" s="182"/>
      <c r="W425" s="182"/>
      <c r="X425" s="182"/>
      <c r="Y425" s="181"/>
      <c r="Z425" s="181"/>
      <c r="AA425" s="180"/>
      <c r="AB425" s="180"/>
      <c r="AJ425" s="777"/>
    </row>
    <row r="426" spans="3:36" s="179" customFormat="1">
      <c r="C426" s="180"/>
      <c r="D426" s="181"/>
      <c r="E426" s="181"/>
      <c r="F426" s="180"/>
      <c r="G426" s="181"/>
      <c r="H426" s="181"/>
      <c r="I426" s="181"/>
      <c r="J426" s="181"/>
      <c r="K426" s="181"/>
      <c r="L426" s="181"/>
      <c r="M426" s="180"/>
      <c r="N426" s="181"/>
      <c r="O426" s="181"/>
      <c r="P426" s="181"/>
      <c r="Q426" s="181"/>
      <c r="R426" s="182"/>
      <c r="S426" s="182"/>
      <c r="T426" s="182"/>
      <c r="U426" s="182"/>
      <c r="V426" s="182"/>
      <c r="W426" s="182"/>
      <c r="X426" s="182"/>
      <c r="Y426" s="181"/>
      <c r="Z426" s="181"/>
      <c r="AA426" s="180"/>
      <c r="AB426" s="180"/>
      <c r="AJ426" s="777"/>
    </row>
    <row r="427" spans="3:36" s="179" customFormat="1">
      <c r="C427" s="180"/>
      <c r="D427" s="181"/>
      <c r="E427" s="181"/>
      <c r="F427" s="180"/>
      <c r="G427" s="181"/>
      <c r="H427" s="181"/>
      <c r="I427" s="181"/>
      <c r="J427" s="181"/>
      <c r="K427" s="181"/>
      <c r="L427" s="181"/>
      <c r="M427" s="180"/>
      <c r="N427" s="181"/>
      <c r="O427" s="181"/>
      <c r="P427" s="181"/>
      <c r="Q427" s="181"/>
      <c r="R427" s="182"/>
      <c r="S427" s="182"/>
      <c r="T427" s="182"/>
      <c r="U427" s="182"/>
      <c r="V427" s="182"/>
      <c r="W427" s="182"/>
      <c r="X427" s="182"/>
      <c r="Y427" s="181"/>
      <c r="Z427" s="181"/>
      <c r="AA427" s="180"/>
      <c r="AB427" s="180"/>
      <c r="AJ427" s="777"/>
    </row>
    <row r="428" spans="3:36" s="179" customFormat="1">
      <c r="C428" s="180"/>
      <c r="D428" s="181"/>
      <c r="E428" s="181"/>
      <c r="F428" s="180"/>
      <c r="G428" s="181"/>
      <c r="H428" s="181"/>
      <c r="I428" s="181"/>
      <c r="J428" s="181"/>
      <c r="K428" s="181"/>
      <c r="L428" s="181"/>
      <c r="M428" s="180"/>
      <c r="N428" s="181"/>
      <c r="O428" s="181"/>
      <c r="P428" s="181"/>
      <c r="Q428" s="181"/>
      <c r="R428" s="182"/>
      <c r="S428" s="182"/>
      <c r="T428" s="182"/>
      <c r="U428" s="182"/>
      <c r="V428" s="182"/>
      <c r="W428" s="182"/>
      <c r="X428" s="182"/>
      <c r="Y428" s="181"/>
      <c r="Z428" s="181"/>
      <c r="AA428" s="180"/>
      <c r="AB428" s="180"/>
      <c r="AJ428" s="777"/>
    </row>
    <row r="429" spans="3:36" s="179" customFormat="1">
      <c r="C429" s="180"/>
      <c r="D429" s="181"/>
      <c r="E429" s="181"/>
      <c r="F429" s="180"/>
      <c r="G429" s="181"/>
      <c r="H429" s="181"/>
      <c r="I429" s="181"/>
      <c r="J429" s="181"/>
      <c r="K429" s="181"/>
      <c r="L429" s="181"/>
      <c r="M429" s="180"/>
      <c r="N429" s="181"/>
      <c r="O429" s="181"/>
      <c r="P429" s="181"/>
      <c r="Q429" s="181"/>
      <c r="R429" s="182"/>
      <c r="S429" s="182"/>
      <c r="T429" s="182"/>
      <c r="U429" s="182"/>
      <c r="V429" s="182"/>
      <c r="W429" s="182"/>
      <c r="X429" s="182"/>
      <c r="Y429" s="181"/>
      <c r="Z429" s="181"/>
      <c r="AA429" s="180"/>
      <c r="AB429" s="180"/>
      <c r="AJ429" s="777"/>
    </row>
    <row r="430" spans="3:36" s="179" customFormat="1">
      <c r="C430" s="180"/>
      <c r="D430" s="181"/>
      <c r="E430" s="181"/>
      <c r="F430" s="180"/>
      <c r="G430" s="181"/>
      <c r="H430" s="181"/>
      <c r="I430" s="181"/>
      <c r="J430" s="181"/>
      <c r="K430" s="181"/>
      <c r="L430" s="181"/>
      <c r="M430" s="180"/>
      <c r="N430" s="181"/>
      <c r="O430" s="181"/>
      <c r="P430" s="181"/>
      <c r="Q430" s="181"/>
      <c r="R430" s="182"/>
      <c r="S430" s="182"/>
      <c r="T430" s="182"/>
      <c r="U430" s="182"/>
      <c r="V430" s="182"/>
      <c r="W430" s="182"/>
      <c r="X430" s="182"/>
      <c r="Y430" s="181"/>
      <c r="Z430" s="181"/>
      <c r="AA430" s="180"/>
      <c r="AB430" s="180"/>
      <c r="AJ430" s="777"/>
    </row>
    <row r="431" spans="3:36" s="179" customFormat="1">
      <c r="C431" s="180"/>
      <c r="D431" s="181"/>
      <c r="E431" s="181"/>
      <c r="F431" s="180"/>
      <c r="G431" s="181"/>
      <c r="H431" s="181"/>
      <c r="I431" s="181"/>
      <c r="J431" s="181"/>
      <c r="K431" s="181"/>
      <c r="L431" s="181"/>
      <c r="M431" s="180"/>
      <c r="N431" s="181"/>
      <c r="O431" s="181"/>
      <c r="P431" s="181"/>
      <c r="Q431" s="181"/>
      <c r="R431" s="182"/>
      <c r="S431" s="182"/>
      <c r="T431" s="182"/>
      <c r="U431" s="182"/>
      <c r="V431" s="182"/>
      <c r="W431" s="182"/>
      <c r="X431" s="182"/>
      <c r="Y431" s="181"/>
      <c r="Z431" s="181"/>
      <c r="AA431" s="180"/>
      <c r="AB431" s="180"/>
      <c r="AJ431" s="777"/>
    </row>
    <row r="432" spans="3:36" s="179" customFormat="1">
      <c r="C432" s="180"/>
      <c r="D432" s="181"/>
      <c r="E432" s="181"/>
      <c r="F432" s="180"/>
      <c r="G432" s="181"/>
      <c r="H432" s="181"/>
      <c r="I432" s="181"/>
      <c r="J432" s="181"/>
      <c r="K432" s="181"/>
      <c r="L432" s="181"/>
      <c r="M432" s="180"/>
      <c r="N432" s="181"/>
      <c r="O432" s="181"/>
      <c r="P432" s="181"/>
      <c r="Q432" s="181"/>
      <c r="R432" s="182"/>
      <c r="S432" s="182"/>
      <c r="T432" s="182"/>
      <c r="U432" s="182"/>
      <c r="V432" s="182"/>
      <c r="W432" s="182"/>
      <c r="X432" s="182"/>
      <c r="Y432" s="181"/>
      <c r="Z432" s="181"/>
      <c r="AA432" s="180"/>
      <c r="AB432" s="180"/>
      <c r="AJ432" s="777"/>
    </row>
    <row r="433" spans="3:36" s="179" customFormat="1">
      <c r="C433" s="180"/>
      <c r="D433" s="181"/>
      <c r="E433" s="181"/>
      <c r="F433" s="180"/>
      <c r="G433" s="181"/>
      <c r="H433" s="181"/>
      <c r="I433" s="181"/>
      <c r="J433" s="181"/>
      <c r="K433" s="181"/>
      <c r="L433" s="181"/>
      <c r="M433" s="180"/>
      <c r="N433" s="181"/>
      <c r="O433" s="181"/>
      <c r="P433" s="181"/>
      <c r="Q433" s="181"/>
      <c r="R433" s="182"/>
      <c r="S433" s="182"/>
      <c r="T433" s="182"/>
      <c r="U433" s="182"/>
      <c r="V433" s="182"/>
      <c r="W433" s="182"/>
      <c r="X433" s="182"/>
      <c r="Y433" s="181"/>
      <c r="Z433" s="181"/>
      <c r="AA433" s="180"/>
      <c r="AB433" s="180"/>
      <c r="AJ433" s="777"/>
    </row>
    <row r="434" spans="3:36" s="179" customFormat="1">
      <c r="C434" s="180"/>
      <c r="D434" s="181"/>
      <c r="E434" s="181"/>
      <c r="F434" s="180"/>
      <c r="G434" s="181"/>
      <c r="H434" s="181"/>
      <c r="I434" s="181"/>
      <c r="J434" s="181"/>
      <c r="K434" s="181"/>
      <c r="L434" s="181"/>
      <c r="M434" s="180"/>
      <c r="N434" s="181"/>
      <c r="O434" s="181"/>
      <c r="P434" s="181"/>
      <c r="Q434" s="181"/>
      <c r="R434" s="182"/>
      <c r="S434" s="182"/>
      <c r="T434" s="182"/>
      <c r="U434" s="182"/>
      <c r="V434" s="182"/>
      <c r="W434" s="182"/>
      <c r="X434" s="182"/>
      <c r="Y434" s="181"/>
      <c r="Z434" s="181"/>
      <c r="AA434" s="180"/>
      <c r="AB434" s="180"/>
      <c r="AJ434" s="777"/>
    </row>
    <row r="435" spans="3:36" s="179" customFormat="1">
      <c r="C435" s="180"/>
      <c r="D435" s="181"/>
      <c r="E435" s="181"/>
      <c r="F435" s="180"/>
      <c r="G435" s="181"/>
      <c r="H435" s="181"/>
      <c r="I435" s="181"/>
      <c r="J435" s="181"/>
      <c r="K435" s="181"/>
      <c r="L435" s="181"/>
      <c r="M435" s="180"/>
      <c r="N435" s="181"/>
      <c r="O435" s="181"/>
      <c r="P435" s="181"/>
      <c r="Q435" s="181"/>
      <c r="R435" s="182"/>
      <c r="S435" s="182"/>
      <c r="T435" s="182"/>
      <c r="U435" s="182"/>
      <c r="V435" s="182"/>
      <c r="W435" s="182"/>
      <c r="X435" s="182"/>
      <c r="Y435" s="181"/>
      <c r="Z435" s="181"/>
      <c r="AA435" s="180"/>
      <c r="AB435" s="180"/>
      <c r="AJ435" s="777"/>
    </row>
    <row r="436" spans="3:36" s="179" customFormat="1">
      <c r="C436" s="180"/>
      <c r="D436" s="181"/>
      <c r="E436" s="181"/>
      <c r="F436" s="180"/>
      <c r="G436" s="181"/>
      <c r="H436" s="181"/>
      <c r="I436" s="181"/>
      <c r="J436" s="181"/>
      <c r="K436" s="181"/>
      <c r="L436" s="181"/>
      <c r="M436" s="180"/>
      <c r="N436" s="181"/>
      <c r="O436" s="181"/>
      <c r="P436" s="181"/>
      <c r="Q436" s="181"/>
      <c r="R436" s="182"/>
      <c r="S436" s="182"/>
      <c r="T436" s="182"/>
      <c r="U436" s="182"/>
      <c r="V436" s="182"/>
      <c r="W436" s="182"/>
      <c r="X436" s="182"/>
      <c r="Y436" s="181"/>
      <c r="Z436" s="181"/>
      <c r="AA436" s="180"/>
      <c r="AB436" s="180"/>
      <c r="AJ436" s="777"/>
    </row>
    <row r="437" spans="3:36" s="179" customFormat="1">
      <c r="C437" s="180"/>
      <c r="D437" s="181"/>
      <c r="E437" s="181"/>
      <c r="F437" s="180"/>
      <c r="G437" s="181"/>
      <c r="H437" s="181"/>
      <c r="I437" s="181"/>
      <c r="J437" s="181"/>
      <c r="K437" s="181"/>
      <c r="L437" s="181"/>
      <c r="M437" s="180"/>
      <c r="N437" s="181"/>
      <c r="O437" s="181"/>
      <c r="P437" s="181"/>
      <c r="Q437" s="181"/>
      <c r="R437" s="182"/>
      <c r="S437" s="182"/>
      <c r="T437" s="182"/>
      <c r="U437" s="182"/>
      <c r="V437" s="182"/>
      <c r="W437" s="182"/>
      <c r="X437" s="182"/>
      <c r="Y437" s="181"/>
      <c r="Z437" s="181"/>
      <c r="AA437" s="180"/>
      <c r="AB437" s="180"/>
      <c r="AJ437" s="777"/>
    </row>
    <row r="438" spans="3:36" s="179" customFormat="1">
      <c r="C438" s="180"/>
      <c r="D438" s="181"/>
      <c r="E438" s="181"/>
      <c r="F438" s="180"/>
      <c r="G438" s="181"/>
      <c r="H438" s="181"/>
      <c r="I438" s="181"/>
      <c r="J438" s="181"/>
      <c r="K438" s="181"/>
      <c r="L438" s="181"/>
      <c r="M438" s="180"/>
      <c r="N438" s="181"/>
      <c r="O438" s="181"/>
      <c r="P438" s="181"/>
      <c r="Q438" s="181"/>
      <c r="R438" s="182"/>
      <c r="S438" s="182"/>
      <c r="T438" s="182"/>
      <c r="U438" s="182"/>
      <c r="V438" s="182"/>
      <c r="W438" s="182"/>
      <c r="X438" s="182"/>
      <c r="Y438" s="181"/>
      <c r="Z438" s="181"/>
      <c r="AA438" s="180"/>
      <c r="AB438" s="180"/>
      <c r="AJ438" s="777"/>
    </row>
    <row r="439" spans="3:36" s="179" customFormat="1">
      <c r="C439" s="180"/>
      <c r="D439" s="181"/>
      <c r="E439" s="181"/>
      <c r="F439" s="180"/>
      <c r="G439" s="181"/>
      <c r="H439" s="181"/>
      <c r="I439" s="181"/>
      <c r="J439" s="181"/>
      <c r="K439" s="181"/>
      <c r="L439" s="181"/>
      <c r="M439" s="180"/>
      <c r="N439" s="181"/>
      <c r="O439" s="181"/>
      <c r="P439" s="181"/>
      <c r="Q439" s="181"/>
      <c r="R439" s="182"/>
      <c r="S439" s="182"/>
      <c r="T439" s="182"/>
      <c r="U439" s="182"/>
      <c r="V439" s="182"/>
      <c r="W439" s="182"/>
      <c r="X439" s="182"/>
      <c r="Y439" s="181"/>
      <c r="Z439" s="181"/>
      <c r="AA439" s="180"/>
      <c r="AB439" s="180"/>
      <c r="AJ439" s="777"/>
    </row>
    <row r="440" spans="3:36" s="179" customFormat="1">
      <c r="C440" s="180"/>
      <c r="D440" s="181"/>
      <c r="E440" s="181"/>
      <c r="F440" s="180"/>
      <c r="G440" s="181"/>
      <c r="H440" s="181"/>
      <c r="I440" s="181"/>
      <c r="J440" s="181"/>
      <c r="K440" s="181"/>
      <c r="L440" s="181"/>
      <c r="M440" s="180"/>
      <c r="N440" s="181"/>
      <c r="O440" s="181"/>
      <c r="P440" s="181"/>
      <c r="Q440" s="181"/>
      <c r="R440" s="182"/>
      <c r="S440" s="182"/>
      <c r="T440" s="182"/>
      <c r="U440" s="182"/>
      <c r="V440" s="182"/>
      <c r="W440" s="182"/>
      <c r="X440" s="182"/>
      <c r="Y440" s="181"/>
      <c r="Z440" s="181"/>
      <c r="AA440" s="180"/>
      <c r="AB440" s="180"/>
      <c r="AJ440" s="777"/>
    </row>
    <row r="441" spans="3:36" s="179" customFormat="1">
      <c r="C441" s="180"/>
      <c r="D441" s="181"/>
      <c r="E441" s="181"/>
      <c r="F441" s="180"/>
      <c r="G441" s="181"/>
      <c r="H441" s="181"/>
      <c r="I441" s="181"/>
      <c r="J441" s="181"/>
      <c r="K441" s="181"/>
      <c r="L441" s="181"/>
      <c r="M441" s="180"/>
      <c r="N441" s="181"/>
      <c r="O441" s="181"/>
      <c r="P441" s="181"/>
      <c r="Q441" s="181"/>
      <c r="R441" s="182"/>
      <c r="S441" s="182"/>
      <c r="T441" s="182"/>
      <c r="U441" s="182"/>
      <c r="V441" s="182"/>
      <c r="W441" s="182"/>
      <c r="X441" s="182"/>
      <c r="Y441" s="181"/>
      <c r="Z441" s="181"/>
      <c r="AA441" s="180"/>
      <c r="AB441" s="180"/>
      <c r="AJ441" s="777"/>
    </row>
    <row r="442" spans="3:36" s="179" customFormat="1">
      <c r="C442" s="180"/>
      <c r="D442" s="181"/>
      <c r="E442" s="181"/>
      <c r="F442" s="180"/>
      <c r="G442" s="181"/>
      <c r="H442" s="181"/>
      <c r="I442" s="181"/>
      <c r="J442" s="181"/>
      <c r="K442" s="181"/>
      <c r="L442" s="181"/>
      <c r="M442" s="180"/>
      <c r="N442" s="181"/>
      <c r="O442" s="181"/>
      <c r="P442" s="181"/>
      <c r="Q442" s="181"/>
      <c r="R442" s="182"/>
      <c r="S442" s="182"/>
      <c r="T442" s="182"/>
      <c r="U442" s="182"/>
      <c r="V442" s="182"/>
      <c r="W442" s="182"/>
      <c r="X442" s="182"/>
      <c r="Y442" s="181"/>
      <c r="Z442" s="181"/>
      <c r="AA442" s="180"/>
      <c r="AB442" s="180"/>
      <c r="AJ442" s="777"/>
    </row>
    <row r="443" spans="3:36" s="179" customFormat="1">
      <c r="C443" s="180"/>
      <c r="D443" s="181"/>
      <c r="E443" s="181"/>
      <c r="F443" s="180"/>
      <c r="G443" s="181"/>
      <c r="H443" s="181"/>
      <c r="I443" s="181"/>
      <c r="J443" s="181"/>
      <c r="K443" s="181"/>
      <c r="L443" s="181"/>
      <c r="M443" s="180"/>
      <c r="N443" s="181"/>
      <c r="O443" s="181"/>
      <c r="P443" s="181"/>
      <c r="Q443" s="181"/>
      <c r="R443" s="182"/>
      <c r="S443" s="182"/>
      <c r="T443" s="182"/>
      <c r="U443" s="182"/>
      <c r="V443" s="182"/>
      <c r="W443" s="182"/>
      <c r="X443" s="182"/>
      <c r="Y443" s="181"/>
      <c r="Z443" s="181"/>
      <c r="AA443" s="180"/>
      <c r="AB443" s="180"/>
      <c r="AJ443" s="777"/>
    </row>
    <row r="444" spans="3:36" s="179" customFormat="1">
      <c r="C444" s="180"/>
      <c r="D444" s="181"/>
      <c r="E444" s="181"/>
      <c r="F444" s="180"/>
      <c r="G444" s="181"/>
      <c r="H444" s="181"/>
      <c r="I444" s="181"/>
      <c r="J444" s="181"/>
      <c r="K444" s="181"/>
      <c r="L444" s="181"/>
      <c r="M444" s="180"/>
      <c r="N444" s="181"/>
      <c r="O444" s="181"/>
      <c r="P444" s="181"/>
      <c r="Q444" s="181"/>
      <c r="R444" s="182"/>
      <c r="S444" s="182"/>
      <c r="T444" s="182"/>
      <c r="U444" s="182"/>
      <c r="V444" s="182"/>
      <c r="W444" s="182"/>
      <c r="X444" s="182"/>
      <c r="Y444" s="181"/>
      <c r="Z444" s="181"/>
      <c r="AA444" s="180"/>
      <c r="AB444" s="180"/>
      <c r="AJ444" s="777"/>
    </row>
    <row r="445" spans="3:36" s="179" customFormat="1">
      <c r="C445" s="180"/>
      <c r="D445" s="181"/>
      <c r="E445" s="181"/>
      <c r="F445" s="180"/>
      <c r="G445" s="181"/>
      <c r="H445" s="181"/>
      <c r="I445" s="181"/>
      <c r="J445" s="181"/>
      <c r="K445" s="181"/>
      <c r="L445" s="181"/>
      <c r="M445" s="180"/>
      <c r="N445" s="181"/>
      <c r="O445" s="181"/>
      <c r="P445" s="181"/>
      <c r="Q445" s="181"/>
      <c r="R445" s="182"/>
      <c r="S445" s="182"/>
      <c r="T445" s="182"/>
      <c r="U445" s="182"/>
      <c r="V445" s="182"/>
      <c r="W445" s="182"/>
      <c r="X445" s="182"/>
      <c r="Y445" s="181"/>
      <c r="Z445" s="181"/>
      <c r="AA445" s="180"/>
      <c r="AB445" s="180"/>
      <c r="AJ445" s="777"/>
    </row>
    <row r="446" spans="3:36" s="179" customFormat="1">
      <c r="C446" s="180"/>
      <c r="D446" s="181"/>
      <c r="E446" s="181"/>
      <c r="F446" s="180"/>
      <c r="G446" s="181"/>
      <c r="H446" s="181"/>
      <c r="I446" s="181"/>
      <c r="J446" s="181"/>
      <c r="K446" s="181"/>
      <c r="L446" s="181"/>
      <c r="M446" s="180"/>
      <c r="N446" s="181"/>
      <c r="O446" s="181"/>
      <c r="P446" s="181"/>
      <c r="Q446" s="181"/>
      <c r="R446" s="182"/>
      <c r="S446" s="182"/>
      <c r="T446" s="182"/>
      <c r="U446" s="182"/>
      <c r="V446" s="182"/>
      <c r="W446" s="182"/>
      <c r="X446" s="182"/>
      <c r="Y446" s="181"/>
      <c r="Z446" s="181"/>
      <c r="AA446" s="180"/>
      <c r="AB446" s="180"/>
      <c r="AJ446" s="777"/>
    </row>
    <row r="447" spans="3:36" s="179" customFormat="1">
      <c r="C447" s="180"/>
      <c r="D447" s="181"/>
      <c r="E447" s="181"/>
      <c r="F447" s="180"/>
      <c r="G447" s="181"/>
      <c r="H447" s="181"/>
      <c r="I447" s="181"/>
      <c r="J447" s="181"/>
      <c r="K447" s="181"/>
      <c r="L447" s="181"/>
      <c r="M447" s="180"/>
      <c r="N447" s="181"/>
      <c r="O447" s="181"/>
      <c r="P447" s="181"/>
      <c r="Q447" s="181"/>
      <c r="R447" s="182"/>
      <c r="S447" s="182"/>
      <c r="T447" s="182"/>
      <c r="U447" s="182"/>
      <c r="V447" s="182"/>
      <c r="W447" s="182"/>
      <c r="X447" s="182"/>
      <c r="Y447" s="181"/>
      <c r="Z447" s="181"/>
      <c r="AA447" s="180"/>
      <c r="AB447" s="180"/>
      <c r="AJ447" s="777"/>
    </row>
    <row r="448" spans="3:36" s="179" customFormat="1">
      <c r="C448" s="180"/>
      <c r="D448" s="181"/>
      <c r="E448" s="181"/>
      <c r="F448" s="180"/>
      <c r="G448" s="181"/>
      <c r="H448" s="181"/>
      <c r="I448" s="181"/>
      <c r="J448" s="181"/>
      <c r="K448" s="181"/>
      <c r="L448" s="181"/>
      <c r="M448" s="180"/>
      <c r="N448" s="181"/>
      <c r="O448" s="181"/>
      <c r="P448" s="181"/>
      <c r="Q448" s="181"/>
      <c r="R448" s="182"/>
      <c r="S448" s="182"/>
      <c r="T448" s="182"/>
      <c r="U448" s="182"/>
      <c r="V448" s="182"/>
      <c r="W448" s="182"/>
      <c r="X448" s="182"/>
      <c r="Y448" s="181"/>
      <c r="Z448" s="181"/>
      <c r="AA448" s="180"/>
      <c r="AB448" s="180"/>
      <c r="AJ448" s="777"/>
    </row>
    <row r="449" spans="3:36" s="179" customFormat="1">
      <c r="C449" s="180"/>
      <c r="D449" s="181"/>
      <c r="E449" s="181"/>
      <c r="F449" s="180"/>
      <c r="G449" s="181"/>
      <c r="H449" s="181"/>
      <c r="I449" s="181"/>
      <c r="J449" s="181"/>
      <c r="K449" s="181"/>
      <c r="L449" s="181"/>
      <c r="M449" s="180"/>
      <c r="N449" s="181"/>
      <c r="O449" s="181"/>
      <c r="P449" s="181"/>
      <c r="Q449" s="181"/>
      <c r="R449" s="182"/>
      <c r="S449" s="182"/>
      <c r="T449" s="182"/>
      <c r="U449" s="182"/>
      <c r="V449" s="182"/>
      <c r="W449" s="182"/>
      <c r="X449" s="182"/>
      <c r="Y449" s="181"/>
      <c r="Z449" s="181"/>
      <c r="AA449" s="180"/>
      <c r="AB449" s="180"/>
      <c r="AJ449" s="777"/>
    </row>
    <row r="450" spans="3:36" s="179" customFormat="1">
      <c r="C450" s="180"/>
      <c r="D450" s="181"/>
      <c r="E450" s="181"/>
      <c r="F450" s="180"/>
      <c r="G450" s="181"/>
      <c r="H450" s="181"/>
      <c r="I450" s="181"/>
      <c r="J450" s="181"/>
      <c r="K450" s="181"/>
      <c r="L450" s="181"/>
      <c r="M450" s="180"/>
      <c r="N450" s="181"/>
      <c r="O450" s="181"/>
      <c r="P450" s="181"/>
      <c r="Q450" s="181"/>
      <c r="R450" s="182"/>
      <c r="S450" s="182"/>
      <c r="T450" s="182"/>
      <c r="U450" s="182"/>
      <c r="V450" s="182"/>
      <c r="W450" s="182"/>
      <c r="X450" s="182"/>
      <c r="Y450" s="181"/>
      <c r="Z450" s="181"/>
      <c r="AA450" s="180"/>
      <c r="AB450" s="180"/>
      <c r="AJ450" s="777"/>
    </row>
    <row r="451" spans="3:36" s="179" customFormat="1">
      <c r="C451" s="180"/>
      <c r="D451" s="181"/>
      <c r="E451" s="181"/>
      <c r="F451" s="180"/>
      <c r="G451" s="181"/>
      <c r="H451" s="181"/>
      <c r="I451" s="181"/>
      <c r="J451" s="181"/>
      <c r="K451" s="181"/>
      <c r="L451" s="181"/>
      <c r="M451" s="180"/>
      <c r="N451" s="181"/>
      <c r="O451" s="181"/>
      <c r="P451" s="181"/>
      <c r="Q451" s="181"/>
      <c r="R451" s="182"/>
      <c r="S451" s="182"/>
      <c r="T451" s="182"/>
      <c r="U451" s="182"/>
      <c r="V451" s="182"/>
      <c r="W451" s="182"/>
      <c r="X451" s="182"/>
      <c r="Y451" s="181"/>
      <c r="Z451" s="181"/>
      <c r="AA451" s="180"/>
      <c r="AB451" s="180"/>
      <c r="AJ451" s="777"/>
    </row>
    <row r="452" spans="3:36" s="179" customFormat="1">
      <c r="C452" s="180"/>
      <c r="D452" s="181"/>
      <c r="E452" s="181"/>
      <c r="F452" s="180"/>
      <c r="G452" s="181"/>
      <c r="H452" s="181"/>
      <c r="I452" s="181"/>
      <c r="J452" s="181"/>
      <c r="K452" s="181"/>
      <c r="L452" s="181"/>
      <c r="M452" s="180"/>
      <c r="N452" s="181"/>
      <c r="O452" s="181"/>
      <c r="P452" s="181"/>
      <c r="Q452" s="181"/>
      <c r="R452" s="182"/>
      <c r="S452" s="182"/>
      <c r="T452" s="182"/>
      <c r="U452" s="182"/>
      <c r="V452" s="182"/>
      <c r="W452" s="182"/>
      <c r="X452" s="182"/>
      <c r="Y452" s="181"/>
      <c r="Z452" s="181"/>
      <c r="AA452" s="180"/>
      <c r="AB452" s="180"/>
      <c r="AJ452" s="777"/>
    </row>
    <row r="453" spans="3:36" s="179" customFormat="1">
      <c r="C453" s="180"/>
      <c r="D453" s="181"/>
      <c r="E453" s="181"/>
      <c r="F453" s="180"/>
      <c r="G453" s="181"/>
      <c r="H453" s="181"/>
      <c r="I453" s="181"/>
      <c r="J453" s="181"/>
      <c r="K453" s="181"/>
      <c r="L453" s="181"/>
      <c r="M453" s="180"/>
      <c r="N453" s="181"/>
      <c r="O453" s="181"/>
      <c r="P453" s="181"/>
      <c r="Q453" s="181"/>
      <c r="R453" s="182"/>
      <c r="S453" s="182"/>
      <c r="T453" s="182"/>
      <c r="U453" s="182"/>
      <c r="V453" s="182"/>
      <c r="W453" s="182"/>
      <c r="X453" s="182"/>
      <c r="Y453" s="181"/>
      <c r="Z453" s="181"/>
      <c r="AA453" s="180"/>
      <c r="AB453" s="180"/>
      <c r="AJ453" s="777"/>
    </row>
    <row r="454" spans="3:36" s="179" customFormat="1">
      <c r="C454" s="180"/>
      <c r="D454" s="181"/>
      <c r="E454" s="181"/>
      <c r="F454" s="180"/>
      <c r="G454" s="181"/>
      <c r="H454" s="181"/>
      <c r="I454" s="181"/>
      <c r="J454" s="181"/>
      <c r="K454" s="181"/>
      <c r="L454" s="181"/>
      <c r="M454" s="180"/>
      <c r="N454" s="181"/>
      <c r="O454" s="181"/>
      <c r="P454" s="181"/>
      <c r="Q454" s="181"/>
      <c r="R454" s="182"/>
      <c r="S454" s="182"/>
      <c r="T454" s="182"/>
      <c r="U454" s="182"/>
      <c r="V454" s="182"/>
      <c r="W454" s="182"/>
      <c r="X454" s="182"/>
      <c r="Y454" s="181"/>
      <c r="Z454" s="181"/>
      <c r="AA454" s="180"/>
      <c r="AB454" s="180"/>
      <c r="AJ454" s="777"/>
    </row>
    <row r="455" spans="3:36" s="179" customFormat="1">
      <c r="C455" s="180"/>
      <c r="D455" s="181"/>
      <c r="E455" s="181"/>
      <c r="F455" s="180"/>
      <c r="G455" s="181"/>
      <c r="H455" s="181"/>
      <c r="I455" s="181"/>
      <c r="J455" s="181"/>
      <c r="K455" s="181"/>
      <c r="L455" s="181"/>
      <c r="M455" s="180"/>
      <c r="N455" s="181"/>
      <c r="O455" s="181"/>
      <c r="P455" s="181"/>
      <c r="Q455" s="181"/>
      <c r="R455" s="182"/>
      <c r="S455" s="182"/>
      <c r="T455" s="182"/>
      <c r="U455" s="182"/>
      <c r="V455" s="182"/>
      <c r="W455" s="182"/>
      <c r="X455" s="182"/>
      <c r="Y455" s="181"/>
      <c r="Z455" s="181"/>
      <c r="AA455" s="180"/>
      <c r="AB455" s="180"/>
      <c r="AJ455" s="777"/>
    </row>
    <row r="456" spans="3:36" s="179" customFormat="1">
      <c r="C456" s="180"/>
      <c r="D456" s="181"/>
      <c r="E456" s="181"/>
      <c r="F456" s="180"/>
      <c r="G456" s="181"/>
      <c r="H456" s="181"/>
      <c r="I456" s="181"/>
      <c r="J456" s="181"/>
      <c r="K456" s="181"/>
      <c r="L456" s="181"/>
      <c r="M456" s="180"/>
      <c r="N456" s="181"/>
      <c r="O456" s="181"/>
      <c r="P456" s="181"/>
      <c r="Q456" s="181"/>
      <c r="R456" s="182"/>
      <c r="S456" s="182"/>
      <c r="T456" s="182"/>
      <c r="U456" s="182"/>
      <c r="V456" s="182"/>
      <c r="W456" s="182"/>
      <c r="X456" s="182"/>
      <c r="Y456" s="181"/>
      <c r="Z456" s="181"/>
      <c r="AA456" s="180"/>
      <c r="AB456" s="180"/>
      <c r="AJ456" s="777"/>
    </row>
    <row r="457" spans="3:36" s="179" customFormat="1">
      <c r="C457" s="180"/>
      <c r="D457" s="181"/>
      <c r="E457" s="181"/>
      <c r="F457" s="180"/>
      <c r="G457" s="181"/>
      <c r="H457" s="181"/>
      <c r="I457" s="181"/>
      <c r="J457" s="181"/>
      <c r="K457" s="181"/>
      <c r="L457" s="181"/>
      <c r="M457" s="180"/>
      <c r="N457" s="181"/>
      <c r="O457" s="181"/>
      <c r="P457" s="181"/>
      <c r="Q457" s="181"/>
      <c r="R457" s="182"/>
      <c r="S457" s="182"/>
      <c r="T457" s="182"/>
      <c r="U457" s="182"/>
      <c r="V457" s="182"/>
      <c r="W457" s="182"/>
      <c r="X457" s="182"/>
      <c r="Y457" s="181"/>
      <c r="Z457" s="181"/>
      <c r="AA457" s="180"/>
      <c r="AB457" s="180"/>
      <c r="AJ457" s="777"/>
    </row>
    <row r="458" spans="3:36" s="179" customFormat="1">
      <c r="C458" s="180"/>
      <c r="D458" s="181"/>
      <c r="E458" s="181"/>
      <c r="F458" s="180"/>
      <c r="G458" s="181"/>
      <c r="H458" s="181"/>
      <c r="I458" s="181"/>
      <c r="J458" s="181"/>
      <c r="K458" s="181"/>
      <c r="L458" s="181"/>
      <c r="M458" s="180"/>
      <c r="N458" s="181"/>
      <c r="O458" s="181"/>
      <c r="P458" s="181"/>
      <c r="Q458" s="181"/>
      <c r="R458" s="182"/>
      <c r="S458" s="182"/>
      <c r="T458" s="182"/>
      <c r="U458" s="182"/>
      <c r="V458" s="182"/>
      <c r="W458" s="182"/>
      <c r="X458" s="182"/>
      <c r="Y458" s="181"/>
      <c r="Z458" s="181"/>
      <c r="AA458" s="180"/>
      <c r="AB458" s="180"/>
      <c r="AJ458" s="777"/>
    </row>
    <row r="459" spans="3:36" s="179" customFormat="1">
      <c r="C459" s="180"/>
      <c r="D459" s="181"/>
      <c r="E459" s="181"/>
      <c r="F459" s="180"/>
      <c r="G459" s="181"/>
      <c r="H459" s="181"/>
      <c r="I459" s="181"/>
      <c r="J459" s="181"/>
      <c r="K459" s="181"/>
      <c r="L459" s="181"/>
      <c r="M459" s="180"/>
      <c r="N459" s="181"/>
      <c r="O459" s="181"/>
      <c r="P459" s="181"/>
      <c r="Q459" s="181"/>
      <c r="R459" s="182"/>
      <c r="S459" s="182"/>
      <c r="T459" s="182"/>
      <c r="U459" s="182"/>
      <c r="V459" s="182"/>
      <c r="W459" s="182"/>
      <c r="X459" s="182"/>
      <c r="Y459" s="181"/>
      <c r="Z459" s="181"/>
      <c r="AA459" s="180"/>
      <c r="AB459" s="180"/>
      <c r="AJ459" s="777"/>
    </row>
    <row r="460" spans="3:36" s="179" customFormat="1">
      <c r="C460" s="180"/>
      <c r="D460" s="181"/>
      <c r="E460" s="181"/>
      <c r="F460" s="180"/>
      <c r="G460" s="181"/>
      <c r="H460" s="181"/>
      <c r="I460" s="181"/>
      <c r="J460" s="181"/>
      <c r="K460" s="181"/>
      <c r="L460" s="181"/>
      <c r="M460" s="180"/>
      <c r="N460" s="181"/>
      <c r="O460" s="181"/>
      <c r="P460" s="181"/>
      <c r="Q460" s="181"/>
      <c r="R460" s="182"/>
      <c r="S460" s="182"/>
      <c r="T460" s="182"/>
      <c r="U460" s="182"/>
      <c r="V460" s="182"/>
      <c r="W460" s="182"/>
      <c r="X460" s="182"/>
      <c r="Y460" s="181"/>
      <c r="Z460" s="181"/>
      <c r="AA460" s="180"/>
      <c r="AB460" s="180"/>
      <c r="AJ460" s="777"/>
    </row>
    <row r="461" spans="3:36" s="179" customFormat="1">
      <c r="C461" s="180"/>
      <c r="D461" s="181"/>
      <c r="E461" s="181"/>
      <c r="F461" s="180"/>
      <c r="G461" s="181"/>
      <c r="H461" s="181"/>
      <c r="I461" s="181"/>
      <c r="J461" s="181"/>
      <c r="K461" s="181"/>
      <c r="L461" s="181"/>
      <c r="M461" s="180"/>
      <c r="N461" s="181"/>
      <c r="O461" s="181"/>
      <c r="P461" s="181"/>
      <c r="Q461" s="181"/>
      <c r="R461" s="182"/>
      <c r="S461" s="182"/>
      <c r="T461" s="182"/>
      <c r="U461" s="182"/>
      <c r="V461" s="182"/>
      <c r="W461" s="182"/>
      <c r="X461" s="182"/>
      <c r="Y461" s="181"/>
      <c r="Z461" s="181"/>
      <c r="AA461" s="180"/>
      <c r="AB461" s="180"/>
      <c r="AJ461" s="777"/>
    </row>
    <row r="462" spans="3:36" s="179" customFormat="1">
      <c r="C462" s="180"/>
      <c r="D462" s="181"/>
      <c r="E462" s="181"/>
      <c r="F462" s="180"/>
      <c r="G462" s="181"/>
      <c r="H462" s="181"/>
      <c r="I462" s="181"/>
      <c r="J462" s="181"/>
      <c r="K462" s="181"/>
      <c r="L462" s="181"/>
      <c r="M462" s="180"/>
      <c r="N462" s="181"/>
      <c r="O462" s="181"/>
      <c r="P462" s="181"/>
      <c r="Q462" s="181"/>
      <c r="R462" s="182"/>
      <c r="S462" s="182"/>
      <c r="T462" s="182"/>
      <c r="U462" s="182"/>
      <c r="V462" s="182"/>
      <c r="W462" s="182"/>
      <c r="X462" s="182"/>
      <c r="Y462" s="181"/>
      <c r="Z462" s="181"/>
      <c r="AA462" s="180"/>
      <c r="AB462" s="180"/>
      <c r="AJ462" s="777"/>
    </row>
    <row r="463" spans="3:36" s="179" customFormat="1">
      <c r="C463" s="180"/>
      <c r="D463" s="181"/>
      <c r="E463" s="181"/>
      <c r="F463" s="180"/>
      <c r="G463" s="181"/>
      <c r="H463" s="181"/>
      <c r="I463" s="181"/>
      <c r="J463" s="181"/>
      <c r="K463" s="181"/>
      <c r="L463" s="181"/>
      <c r="M463" s="180"/>
      <c r="N463" s="181"/>
      <c r="O463" s="181"/>
      <c r="P463" s="181"/>
      <c r="Q463" s="181"/>
      <c r="R463" s="182"/>
      <c r="S463" s="182"/>
      <c r="T463" s="182"/>
      <c r="U463" s="182"/>
      <c r="V463" s="182"/>
      <c r="W463" s="182"/>
      <c r="X463" s="182"/>
      <c r="Y463" s="181"/>
      <c r="Z463" s="181"/>
      <c r="AA463" s="180"/>
      <c r="AB463" s="180"/>
      <c r="AJ463" s="777"/>
    </row>
    <row r="464" spans="3:36" s="179" customFormat="1">
      <c r="C464" s="180"/>
      <c r="D464" s="181"/>
      <c r="E464" s="181"/>
      <c r="F464" s="180"/>
      <c r="G464" s="181"/>
      <c r="H464" s="181"/>
      <c r="I464" s="181"/>
      <c r="J464" s="181"/>
      <c r="K464" s="181"/>
      <c r="L464" s="181"/>
      <c r="M464" s="180"/>
      <c r="N464" s="181"/>
      <c r="O464" s="181"/>
      <c r="P464" s="181"/>
      <c r="Q464" s="181"/>
      <c r="R464" s="182"/>
      <c r="S464" s="182"/>
      <c r="T464" s="182"/>
      <c r="U464" s="182"/>
      <c r="V464" s="182"/>
      <c r="W464" s="182"/>
      <c r="X464" s="182"/>
      <c r="Y464" s="181"/>
      <c r="Z464" s="181"/>
      <c r="AA464" s="180"/>
      <c r="AB464" s="180"/>
      <c r="AJ464" s="777"/>
    </row>
    <row r="465" spans="3:36" s="179" customFormat="1">
      <c r="C465" s="180"/>
      <c r="D465" s="181"/>
      <c r="E465" s="181"/>
      <c r="F465" s="180"/>
      <c r="G465" s="181"/>
      <c r="H465" s="181"/>
      <c r="I465" s="181"/>
      <c r="J465" s="181"/>
      <c r="K465" s="181"/>
      <c r="L465" s="181"/>
      <c r="M465" s="180"/>
      <c r="N465" s="181"/>
      <c r="O465" s="181"/>
      <c r="P465" s="181"/>
      <c r="Q465" s="181"/>
      <c r="R465" s="182"/>
      <c r="S465" s="182"/>
      <c r="T465" s="182"/>
      <c r="U465" s="182"/>
      <c r="V465" s="182"/>
      <c r="W465" s="182"/>
      <c r="X465" s="182"/>
      <c r="Y465" s="181"/>
      <c r="Z465" s="181"/>
      <c r="AA465" s="180"/>
      <c r="AB465" s="180"/>
      <c r="AJ465" s="777"/>
    </row>
    <row r="466" spans="3:36" s="179" customFormat="1">
      <c r="C466" s="180"/>
      <c r="D466" s="181"/>
      <c r="E466" s="181"/>
      <c r="F466" s="180"/>
      <c r="G466" s="181"/>
      <c r="H466" s="181"/>
      <c r="I466" s="181"/>
      <c r="J466" s="181"/>
      <c r="K466" s="181"/>
      <c r="L466" s="181"/>
      <c r="M466" s="180"/>
      <c r="N466" s="181"/>
      <c r="O466" s="181"/>
      <c r="P466" s="181"/>
      <c r="Q466" s="181"/>
      <c r="R466" s="182"/>
      <c r="S466" s="182"/>
      <c r="T466" s="182"/>
      <c r="U466" s="182"/>
      <c r="V466" s="182"/>
      <c r="W466" s="182"/>
      <c r="X466" s="182"/>
      <c r="Y466" s="181"/>
      <c r="Z466" s="181"/>
      <c r="AA466" s="180"/>
      <c r="AB466" s="180"/>
      <c r="AJ466" s="777"/>
    </row>
    <row r="467" spans="3:36" s="179" customFormat="1">
      <c r="C467" s="180"/>
      <c r="D467" s="181"/>
      <c r="E467" s="181"/>
      <c r="F467" s="180"/>
      <c r="G467" s="181"/>
      <c r="H467" s="181"/>
      <c r="I467" s="181"/>
      <c r="J467" s="181"/>
      <c r="K467" s="181"/>
      <c r="L467" s="181"/>
      <c r="M467" s="180"/>
      <c r="N467" s="181"/>
      <c r="O467" s="181"/>
      <c r="P467" s="181"/>
      <c r="Q467" s="181"/>
      <c r="R467" s="182"/>
      <c r="S467" s="182"/>
      <c r="T467" s="182"/>
      <c r="U467" s="182"/>
      <c r="V467" s="182"/>
      <c r="W467" s="182"/>
      <c r="X467" s="182"/>
      <c r="Y467" s="181"/>
      <c r="Z467" s="181"/>
      <c r="AA467" s="180"/>
      <c r="AB467" s="180"/>
      <c r="AJ467" s="777"/>
    </row>
    <row r="468" spans="3:36" s="179" customFormat="1">
      <c r="C468" s="180"/>
      <c r="D468" s="181"/>
      <c r="E468" s="181"/>
      <c r="F468" s="180"/>
      <c r="G468" s="181"/>
      <c r="H468" s="181"/>
      <c r="I468" s="181"/>
      <c r="J468" s="181"/>
      <c r="K468" s="181"/>
      <c r="L468" s="181"/>
      <c r="M468" s="180"/>
      <c r="N468" s="181"/>
      <c r="O468" s="181"/>
      <c r="P468" s="181"/>
      <c r="Q468" s="181"/>
      <c r="R468" s="182"/>
      <c r="S468" s="182"/>
      <c r="T468" s="182"/>
      <c r="U468" s="182"/>
      <c r="V468" s="182"/>
      <c r="W468" s="182"/>
      <c r="X468" s="182"/>
      <c r="Y468" s="181"/>
      <c r="Z468" s="181"/>
      <c r="AA468" s="180"/>
      <c r="AB468" s="180"/>
      <c r="AJ468" s="777"/>
    </row>
    <row r="469" spans="3:36" s="179" customFormat="1">
      <c r="C469" s="180"/>
      <c r="D469" s="181"/>
      <c r="E469" s="181"/>
      <c r="F469" s="180"/>
      <c r="G469" s="181"/>
      <c r="H469" s="181"/>
      <c r="I469" s="181"/>
      <c r="J469" s="181"/>
      <c r="K469" s="181"/>
      <c r="L469" s="181"/>
      <c r="M469" s="180"/>
      <c r="N469" s="181"/>
      <c r="O469" s="181"/>
      <c r="P469" s="181"/>
      <c r="Q469" s="181"/>
      <c r="R469" s="182"/>
      <c r="S469" s="182"/>
      <c r="T469" s="182"/>
      <c r="U469" s="182"/>
      <c r="V469" s="182"/>
      <c r="W469" s="182"/>
      <c r="X469" s="182"/>
      <c r="Y469" s="181"/>
      <c r="Z469" s="181"/>
      <c r="AA469" s="180"/>
      <c r="AB469" s="180"/>
      <c r="AJ469" s="777"/>
    </row>
    <row r="470" spans="3:36" s="179" customFormat="1">
      <c r="C470" s="180"/>
      <c r="D470" s="181"/>
      <c r="E470" s="181"/>
      <c r="F470" s="180"/>
      <c r="G470" s="181"/>
      <c r="H470" s="181"/>
      <c r="I470" s="181"/>
      <c r="J470" s="181"/>
      <c r="K470" s="181"/>
      <c r="L470" s="181"/>
      <c r="M470" s="180"/>
      <c r="N470" s="181"/>
      <c r="O470" s="181"/>
      <c r="P470" s="181"/>
      <c r="Q470" s="181"/>
      <c r="R470" s="182"/>
      <c r="S470" s="182"/>
      <c r="T470" s="182"/>
      <c r="U470" s="182"/>
      <c r="V470" s="182"/>
      <c r="W470" s="182"/>
      <c r="X470" s="182"/>
      <c r="Y470" s="181"/>
      <c r="Z470" s="181"/>
      <c r="AA470" s="180"/>
      <c r="AB470" s="180"/>
      <c r="AJ470" s="777"/>
    </row>
    <row r="471" spans="3:36" s="179" customFormat="1">
      <c r="C471" s="180"/>
      <c r="D471" s="181"/>
      <c r="E471" s="181"/>
      <c r="F471" s="180"/>
      <c r="G471" s="181"/>
      <c r="H471" s="181"/>
      <c r="I471" s="181"/>
      <c r="J471" s="181"/>
      <c r="K471" s="181"/>
      <c r="L471" s="181"/>
      <c r="M471" s="180"/>
      <c r="N471" s="181"/>
      <c r="O471" s="181"/>
      <c r="P471" s="181"/>
      <c r="Q471" s="181"/>
      <c r="R471" s="182"/>
      <c r="S471" s="182"/>
      <c r="T471" s="182"/>
      <c r="U471" s="182"/>
      <c r="V471" s="182"/>
      <c r="W471" s="182"/>
      <c r="X471" s="182"/>
      <c r="Y471" s="181"/>
      <c r="Z471" s="181"/>
      <c r="AA471" s="180"/>
      <c r="AB471" s="180"/>
      <c r="AJ471" s="777"/>
    </row>
    <row r="472" spans="3:36" s="179" customFormat="1">
      <c r="C472" s="180"/>
      <c r="D472" s="181"/>
      <c r="E472" s="181"/>
      <c r="F472" s="180"/>
      <c r="G472" s="181"/>
      <c r="H472" s="181"/>
      <c r="I472" s="181"/>
      <c r="J472" s="181"/>
      <c r="K472" s="181"/>
      <c r="L472" s="181"/>
      <c r="M472" s="180"/>
      <c r="N472" s="181"/>
      <c r="O472" s="181"/>
      <c r="P472" s="181"/>
      <c r="Q472" s="181"/>
      <c r="R472" s="182"/>
      <c r="S472" s="182"/>
      <c r="T472" s="182"/>
      <c r="U472" s="182"/>
      <c r="V472" s="182"/>
      <c r="W472" s="182"/>
      <c r="X472" s="182"/>
      <c r="Y472" s="181"/>
      <c r="Z472" s="181"/>
      <c r="AA472" s="180"/>
      <c r="AB472" s="180"/>
      <c r="AJ472" s="777"/>
    </row>
    <row r="473" spans="3:36" s="179" customFormat="1">
      <c r="C473" s="180"/>
      <c r="D473" s="181"/>
      <c r="E473" s="181"/>
      <c r="F473" s="180"/>
      <c r="G473" s="181"/>
      <c r="H473" s="181"/>
      <c r="I473" s="181"/>
      <c r="J473" s="181"/>
      <c r="K473" s="181"/>
      <c r="L473" s="181"/>
      <c r="M473" s="180"/>
      <c r="N473" s="181"/>
      <c r="O473" s="181"/>
      <c r="P473" s="181"/>
      <c r="Q473" s="181"/>
      <c r="R473" s="182"/>
      <c r="S473" s="182"/>
      <c r="T473" s="182"/>
      <c r="U473" s="182"/>
      <c r="V473" s="182"/>
      <c r="W473" s="182"/>
      <c r="X473" s="182"/>
      <c r="Y473" s="181"/>
      <c r="Z473" s="181"/>
      <c r="AA473" s="180"/>
      <c r="AB473" s="180"/>
      <c r="AJ473" s="777"/>
    </row>
    <row r="474" spans="3:36" s="179" customFormat="1">
      <c r="C474" s="180"/>
      <c r="D474" s="181"/>
      <c r="E474" s="181"/>
      <c r="F474" s="180"/>
      <c r="G474" s="181"/>
      <c r="H474" s="181"/>
      <c r="I474" s="181"/>
      <c r="J474" s="181"/>
      <c r="K474" s="181"/>
      <c r="L474" s="181"/>
      <c r="M474" s="180"/>
      <c r="N474" s="181"/>
      <c r="O474" s="181"/>
      <c r="P474" s="181"/>
      <c r="Q474" s="181"/>
      <c r="R474" s="182"/>
      <c r="S474" s="182"/>
      <c r="T474" s="182"/>
      <c r="U474" s="182"/>
      <c r="V474" s="182"/>
      <c r="W474" s="182"/>
      <c r="X474" s="182"/>
      <c r="Y474" s="181"/>
      <c r="Z474" s="181"/>
      <c r="AA474" s="180"/>
      <c r="AB474" s="180"/>
      <c r="AJ474" s="777"/>
    </row>
    <row r="475" spans="3:36" s="179" customFormat="1">
      <c r="C475" s="180"/>
      <c r="D475" s="181"/>
      <c r="E475" s="181"/>
      <c r="F475" s="180"/>
      <c r="G475" s="181"/>
      <c r="H475" s="181"/>
      <c r="I475" s="181"/>
      <c r="J475" s="181"/>
      <c r="K475" s="181"/>
      <c r="L475" s="181"/>
      <c r="M475" s="180"/>
      <c r="N475" s="181"/>
      <c r="O475" s="181"/>
      <c r="P475" s="181"/>
      <c r="Q475" s="181"/>
      <c r="R475" s="182"/>
      <c r="S475" s="182"/>
      <c r="T475" s="182"/>
      <c r="U475" s="182"/>
      <c r="V475" s="182"/>
      <c r="W475" s="182"/>
      <c r="X475" s="182"/>
      <c r="Y475" s="181"/>
      <c r="Z475" s="181"/>
      <c r="AA475" s="180"/>
      <c r="AB475" s="180"/>
      <c r="AJ475" s="777"/>
    </row>
    <row r="476" spans="3:36" s="179" customFormat="1">
      <c r="C476" s="180"/>
      <c r="D476" s="181"/>
      <c r="E476" s="181"/>
      <c r="F476" s="180"/>
      <c r="G476" s="181"/>
      <c r="H476" s="181"/>
      <c r="I476" s="181"/>
      <c r="J476" s="181"/>
      <c r="K476" s="181"/>
      <c r="L476" s="181"/>
      <c r="M476" s="180"/>
      <c r="N476" s="181"/>
      <c r="O476" s="181"/>
      <c r="P476" s="181"/>
      <c r="Q476" s="181"/>
      <c r="R476" s="182"/>
      <c r="S476" s="182"/>
      <c r="T476" s="182"/>
      <c r="U476" s="182"/>
      <c r="V476" s="182"/>
      <c r="W476" s="182"/>
      <c r="X476" s="182"/>
      <c r="Y476" s="181"/>
      <c r="Z476" s="181"/>
      <c r="AA476" s="180"/>
      <c r="AB476" s="180"/>
      <c r="AJ476" s="777"/>
    </row>
    <row r="477" spans="3:36" s="179" customFormat="1">
      <c r="C477" s="180"/>
      <c r="D477" s="181"/>
      <c r="E477" s="181"/>
      <c r="F477" s="180"/>
      <c r="G477" s="181"/>
      <c r="H477" s="181"/>
      <c r="I477" s="181"/>
      <c r="J477" s="181"/>
      <c r="K477" s="181"/>
      <c r="L477" s="181"/>
      <c r="M477" s="180"/>
      <c r="N477" s="181"/>
      <c r="O477" s="181"/>
      <c r="P477" s="181"/>
      <c r="Q477" s="181"/>
      <c r="R477" s="182"/>
      <c r="S477" s="182"/>
      <c r="T477" s="182"/>
      <c r="U477" s="182"/>
      <c r="V477" s="182"/>
      <c r="W477" s="182"/>
      <c r="X477" s="182"/>
      <c r="Y477" s="181"/>
      <c r="Z477" s="181"/>
      <c r="AA477" s="180"/>
      <c r="AB477" s="180"/>
      <c r="AJ477" s="777"/>
    </row>
    <row r="478" spans="3:36" s="179" customFormat="1">
      <c r="C478" s="180"/>
      <c r="D478" s="181"/>
      <c r="E478" s="181"/>
      <c r="F478" s="180"/>
      <c r="G478" s="181"/>
      <c r="H478" s="181"/>
      <c r="I478" s="181"/>
      <c r="J478" s="181"/>
      <c r="K478" s="181"/>
      <c r="L478" s="181"/>
      <c r="M478" s="180"/>
      <c r="N478" s="181"/>
      <c r="O478" s="181"/>
      <c r="P478" s="181"/>
      <c r="Q478" s="181"/>
      <c r="R478" s="182"/>
      <c r="S478" s="182"/>
      <c r="T478" s="182"/>
      <c r="U478" s="182"/>
      <c r="V478" s="182"/>
      <c r="W478" s="182"/>
      <c r="X478" s="182"/>
      <c r="Y478" s="181"/>
      <c r="Z478" s="181"/>
      <c r="AA478" s="180"/>
      <c r="AB478" s="180"/>
      <c r="AJ478" s="777"/>
    </row>
    <row r="479" spans="3:36" s="179" customFormat="1">
      <c r="C479" s="180"/>
      <c r="D479" s="181"/>
      <c r="E479" s="181"/>
      <c r="F479" s="180"/>
      <c r="G479" s="181"/>
      <c r="H479" s="181"/>
      <c r="I479" s="181"/>
      <c r="J479" s="181"/>
      <c r="K479" s="181"/>
      <c r="L479" s="181"/>
      <c r="M479" s="180"/>
      <c r="N479" s="181"/>
      <c r="O479" s="181"/>
      <c r="P479" s="181"/>
      <c r="Q479" s="181"/>
      <c r="R479" s="182"/>
      <c r="S479" s="182"/>
      <c r="T479" s="182"/>
      <c r="U479" s="182"/>
      <c r="V479" s="182"/>
      <c r="W479" s="182"/>
      <c r="X479" s="182"/>
      <c r="Y479" s="181"/>
      <c r="Z479" s="181"/>
      <c r="AA479" s="180"/>
      <c r="AB479" s="180"/>
      <c r="AJ479" s="777"/>
    </row>
    <row r="480" spans="3:36" s="179" customFormat="1">
      <c r="C480" s="180"/>
      <c r="D480" s="181"/>
      <c r="E480" s="181"/>
      <c r="F480" s="180"/>
      <c r="G480" s="181"/>
      <c r="H480" s="181"/>
      <c r="I480" s="181"/>
      <c r="J480" s="181"/>
      <c r="K480" s="181"/>
      <c r="L480" s="181"/>
      <c r="M480" s="180"/>
      <c r="N480" s="181"/>
      <c r="O480" s="181"/>
      <c r="P480" s="181"/>
      <c r="Q480" s="181"/>
      <c r="R480" s="182"/>
      <c r="S480" s="182"/>
      <c r="T480" s="182"/>
      <c r="U480" s="182"/>
      <c r="V480" s="182"/>
      <c r="W480" s="182"/>
      <c r="X480" s="182"/>
      <c r="Y480" s="181"/>
      <c r="Z480" s="181"/>
      <c r="AA480" s="180"/>
      <c r="AB480" s="180"/>
      <c r="AJ480" s="777"/>
    </row>
    <row r="481" spans="3:36" s="179" customFormat="1">
      <c r="C481" s="180"/>
      <c r="D481" s="181"/>
      <c r="E481" s="181"/>
      <c r="F481" s="180"/>
      <c r="G481" s="181"/>
      <c r="H481" s="181"/>
      <c r="I481" s="181"/>
      <c r="J481" s="181"/>
      <c r="K481" s="181"/>
      <c r="L481" s="181"/>
      <c r="M481" s="180"/>
      <c r="N481" s="181"/>
      <c r="O481" s="181"/>
      <c r="P481" s="181"/>
      <c r="Q481" s="181"/>
      <c r="R481" s="182"/>
      <c r="S481" s="182"/>
      <c r="T481" s="182"/>
      <c r="U481" s="182"/>
      <c r="V481" s="182"/>
      <c r="W481" s="182"/>
      <c r="X481" s="182"/>
      <c r="Y481" s="181"/>
      <c r="Z481" s="181"/>
      <c r="AA481" s="180"/>
      <c r="AB481" s="180"/>
      <c r="AJ481" s="777"/>
    </row>
    <row r="482" spans="3:36" s="179" customFormat="1">
      <c r="C482" s="180"/>
      <c r="D482" s="181"/>
      <c r="E482" s="181"/>
      <c r="F482" s="180"/>
      <c r="G482" s="181"/>
      <c r="H482" s="181"/>
      <c r="I482" s="181"/>
      <c r="J482" s="181"/>
      <c r="K482" s="181"/>
      <c r="L482" s="181"/>
      <c r="M482" s="180"/>
      <c r="N482" s="181"/>
      <c r="O482" s="181"/>
      <c r="P482" s="181"/>
      <c r="Q482" s="181"/>
      <c r="R482" s="182"/>
      <c r="S482" s="182"/>
      <c r="T482" s="182"/>
      <c r="U482" s="182"/>
      <c r="V482" s="182"/>
      <c r="W482" s="182"/>
      <c r="X482" s="182"/>
      <c r="Y482" s="181"/>
      <c r="Z482" s="181"/>
      <c r="AA482" s="180"/>
      <c r="AB482" s="180"/>
      <c r="AJ482" s="777"/>
    </row>
    <row r="483" spans="3:36" s="179" customFormat="1">
      <c r="C483" s="180"/>
      <c r="D483" s="181"/>
      <c r="E483" s="181"/>
      <c r="F483" s="180"/>
      <c r="G483" s="181"/>
      <c r="H483" s="181"/>
      <c r="I483" s="181"/>
      <c r="J483" s="181"/>
      <c r="K483" s="181"/>
      <c r="L483" s="181"/>
      <c r="M483" s="180"/>
      <c r="N483" s="181"/>
      <c r="O483" s="181"/>
      <c r="P483" s="181"/>
      <c r="Q483" s="181"/>
      <c r="R483" s="182"/>
      <c r="S483" s="182"/>
      <c r="T483" s="182"/>
      <c r="U483" s="182"/>
      <c r="V483" s="182"/>
      <c r="W483" s="182"/>
      <c r="X483" s="182"/>
      <c r="Y483" s="181"/>
      <c r="Z483" s="181"/>
      <c r="AA483" s="180"/>
      <c r="AB483" s="180"/>
      <c r="AJ483" s="777"/>
    </row>
    <row r="484" spans="3:36" s="179" customFormat="1">
      <c r="C484" s="180"/>
      <c r="D484" s="181"/>
      <c r="E484" s="181"/>
      <c r="F484" s="180"/>
      <c r="G484" s="181"/>
      <c r="H484" s="181"/>
      <c r="I484" s="181"/>
      <c r="J484" s="181"/>
      <c r="K484" s="181"/>
      <c r="L484" s="181"/>
      <c r="M484" s="180"/>
      <c r="N484" s="181"/>
      <c r="O484" s="181"/>
      <c r="P484" s="181"/>
      <c r="Q484" s="181"/>
      <c r="R484" s="182"/>
      <c r="S484" s="182"/>
      <c r="T484" s="182"/>
      <c r="U484" s="182"/>
      <c r="V484" s="182"/>
      <c r="W484" s="182"/>
      <c r="X484" s="182"/>
      <c r="Y484" s="181"/>
      <c r="Z484" s="181"/>
      <c r="AA484" s="180"/>
      <c r="AB484" s="180"/>
      <c r="AJ484" s="777"/>
    </row>
    <row r="485" spans="3:36" s="179" customFormat="1">
      <c r="C485" s="180"/>
      <c r="D485" s="181"/>
      <c r="E485" s="181"/>
      <c r="F485" s="180"/>
      <c r="G485" s="181"/>
      <c r="H485" s="181"/>
      <c r="I485" s="181"/>
      <c r="J485" s="181"/>
      <c r="K485" s="181"/>
      <c r="L485" s="181"/>
      <c r="M485" s="180"/>
      <c r="N485" s="181"/>
      <c r="O485" s="181"/>
      <c r="P485" s="181"/>
      <c r="Q485" s="181"/>
      <c r="R485" s="182"/>
      <c r="S485" s="182"/>
      <c r="T485" s="182"/>
      <c r="U485" s="182"/>
      <c r="V485" s="182"/>
      <c r="W485" s="182"/>
      <c r="X485" s="182"/>
      <c r="Y485" s="181"/>
      <c r="Z485" s="181"/>
      <c r="AA485" s="180"/>
      <c r="AB485" s="180"/>
      <c r="AJ485" s="777"/>
    </row>
    <row r="486" spans="3:36" s="179" customFormat="1">
      <c r="C486" s="180"/>
      <c r="D486" s="181"/>
      <c r="E486" s="181"/>
      <c r="F486" s="180"/>
      <c r="G486" s="181"/>
      <c r="H486" s="181"/>
      <c r="I486" s="181"/>
      <c r="J486" s="181"/>
      <c r="K486" s="181"/>
      <c r="L486" s="181"/>
      <c r="M486" s="180"/>
      <c r="N486" s="181"/>
      <c r="O486" s="181"/>
      <c r="P486" s="181"/>
      <c r="Q486" s="181"/>
      <c r="R486" s="182"/>
      <c r="S486" s="182"/>
      <c r="T486" s="182"/>
      <c r="U486" s="182"/>
      <c r="V486" s="182"/>
      <c r="W486" s="182"/>
      <c r="X486" s="182"/>
      <c r="Y486" s="181"/>
      <c r="Z486" s="181"/>
      <c r="AA486" s="180"/>
      <c r="AB486" s="180"/>
      <c r="AJ486" s="777"/>
    </row>
    <row r="487" spans="3:36" s="179" customFormat="1">
      <c r="C487" s="180"/>
      <c r="D487" s="181"/>
      <c r="E487" s="181"/>
      <c r="F487" s="180"/>
      <c r="G487" s="181"/>
      <c r="H487" s="181"/>
      <c r="I487" s="181"/>
      <c r="J487" s="181"/>
      <c r="K487" s="181"/>
      <c r="L487" s="181"/>
      <c r="M487" s="180"/>
      <c r="N487" s="181"/>
      <c r="O487" s="181"/>
      <c r="P487" s="181"/>
      <c r="Q487" s="181"/>
      <c r="R487" s="182"/>
      <c r="S487" s="182"/>
      <c r="T487" s="182"/>
      <c r="U487" s="182"/>
      <c r="V487" s="182"/>
      <c r="W487" s="182"/>
      <c r="X487" s="182"/>
      <c r="Y487" s="181"/>
      <c r="Z487" s="181"/>
      <c r="AA487" s="180"/>
      <c r="AB487" s="180"/>
      <c r="AJ487" s="777"/>
    </row>
    <row r="488" spans="3:36" s="179" customFormat="1">
      <c r="C488" s="180"/>
      <c r="D488" s="181"/>
      <c r="E488" s="181"/>
      <c r="F488" s="180"/>
      <c r="G488" s="181"/>
      <c r="H488" s="181"/>
      <c r="I488" s="181"/>
      <c r="J488" s="181"/>
      <c r="K488" s="181"/>
      <c r="L488" s="181"/>
      <c r="M488" s="180"/>
      <c r="N488" s="181"/>
      <c r="O488" s="181"/>
      <c r="P488" s="181"/>
      <c r="Q488" s="181"/>
      <c r="R488" s="182"/>
      <c r="S488" s="182"/>
      <c r="T488" s="182"/>
      <c r="U488" s="182"/>
      <c r="V488" s="182"/>
      <c r="W488" s="182"/>
      <c r="X488" s="182"/>
      <c r="Y488" s="181"/>
      <c r="Z488" s="181"/>
      <c r="AA488" s="180"/>
      <c r="AB488" s="180"/>
      <c r="AJ488" s="777"/>
    </row>
    <row r="489" spans="3:36" s="179" customFormat="1">
      <c r="C489" s="180"/>
      <c r="D489" s="181"/>
      <c r="E489" s="181"/>
      <c r="F489" s="180"/>
      <c r="G489" s="181"/>
      <c r="H489" s="181"/>
      <c r="I489" s="181"/>
      <c r="J489" s="181"/>
      <c r="K489" s="181"/>
      <c r="L489" s="181"/>
      <c r="M489" s="180"/>
      <c r="N489" s="181"/>
      <c r="O489" s="181"/>
      <c r="P489" s="181"/>
      <c r="Q489" s="181"/>
      <c r="R489" s="182"/>
      <c r="S489" s="182"/>
      <c r="T489" s="182"/>
      <c r="U489" s="182"/>
      <c r="V489" s="182"/>
      <c r="W489" s="182"/>
      <c r="X489" s="182"/>
      <c r="Y489" s="181"/>
      <c r="Z489" s="181"/>
      <c r="AA489" s="180"/>
      <c r="AB489" s="180"/>
      <c r="AJ489" s="777"/>
    </row>
    <row r="490" spans="3:36" s="179" customFormat="1">
      <c r="C490" s="180"/>
      <c r="D490" s="181"/>
      <c r="E490" s="181"/>
      <c r="F490" s="180"/>
      <c r="G490" s="181"/>
      <c r="H490" s="181"/>
      <c r="I490" s="181"/>
      <c r="J490" s="181"/>
      <c r="K490" s="181"/>
      <c r="L490" s="181"/>
      <c r="M490" s="180"/>
      <c r="N490" s="181"/>
      <c r="O490" s="181"/>
      <c r="P490" s="181"/>
      <c r="Q490" s="181"/>
      <c r="R490" s="182"/>
      <c r="S490" s="182"/>
      <c r="T490" s="182"/>
      <c r="U490" s="182"/>
      <c r="V490" s="182"/>
      <c r="W490" s="182"/>
      <c r="X490" s="182"/>
      <c r="Y490" s="181"/>
      <c r="Z490" s="181"/>
      <c r="AA490" s="180"/>
      <c r="AB490" s="180"/>
      <c r="AJ490" s="777"/>
    </row>
    <row r="491" spans="3:36" s="179" customFormat="1">
      <c r="C491" s="180"/>
      <c r="D491" s="181"/>
      <c r="E491" s="181"/>
      <c r="F491" s="180"/>
      <c r="G491" s="181"/>
      <c r="H491" s="181"/>
      <c r="I491" s="181"/>
      <c r="J491" s="181"/>
      <c r="K491" s="181"/>
      <c r="L491" s="181"/>
      <c r="M491" s="180"/>
      <c r="N491" s="181"/>
      <c r="O491" s="181"/>
      <c r="P491" s="181"/>
      <c r="Q491" s="181"/>
      <c r="R491" s="182"/>
      <c r="S491" s="182"/>
      <c r="T491" s="182"/>
      <c r="U491" s="182"/>
      <c r="V491" s="182"/>
      <c r="W491" s="182"/>
      <c r="X491" s="182"/>
      <c r="Y491" s="181"/>
      <c r="Z491" s="181"/>
      <c r="AA491" s="180"/>
      <c r="AB491" s="180"/>
      <c r="AJ491" s="777"/>
    </row>
    <row r="492" spans="3:36" s="179" customFormat="1">
      <c r="C492" s="180"/>
      <c r="D492" s="181"/>
      <c r="E492" s="181"/>
      <c r="F492" s="180"/>
      <c r="G492" s="181"/>
      <c r="H492" s="181"/>
      <c r="I492" s="181"/>
      <c r="J492" s="181"/>
      <c r="K492" s="181"/>
      <c r="L492" s="181"/>
      <c r="M492" s="180"/>
      <c r="N492" s="181"/>
      <c r="O492" s="181"/>
      <c r="P492" s="181"/>
      <c r="Q492" s="181"/>
      <c r="R492" s="182"/>
      <c r="S492" s="182"/>
      <c r="T492" s="182"/>
      <c r="U492" s="182"/>
      <c r="V492" s="182"/>
      <c r="W492" s="182"/>
      <c r="X492" s="182"/>
      <c r="Y492" s="181"/>
      <c r="Z492" s="181"/>
      <c r="AA492" s="180"/>
      <c r="AB492" s="180"/>
      <c r="AJ492" s="777"/>
    </row>
    <row r="493" spans="3:36" s="179" customFormat="1">
      <c r="C493" s="180"/>
      <c r="D493" s="181"/>
      <c r="E493" s="181"/>
      <c r="F493" s="180"/>
      <c r="G493" s="181"/>
      <c r="H493" s="181"/>
      <c r="I493" s="181"/>
      <c r="J493" s="181"/>
      <c r="K493" s="181"/>
      <c r="L493" s="181"/>
      <c r="M493" s="180"/>
      <c r="N493" s="181"/>
      <c r="O493" s="181"/>
      <c r="P493" s="181"/>
      <c r="Q493" s="181"/>
      <c r="R493" s="182"/>
      <c r="S493" s="182"/>
      <c r="T493" s="182"/>
      <c r="U493" s="182"/>
      <c r="V493" s="182"/>
      <c r="W493" s="182"/>
      <c r="X493" s="182"/>
      <c r="Y493" s="181"/>
      <c r="Z493" s="181"/>
      <c r="AA493" s="180"/>
      <c r="AB493" s="180"/>
      <c r="AJ493" s="777"/>
    </row>
    <row r="494" spans="3:36" s="179" customFormat="1">
      <c r="C494" s="180"/>
      <c r="D494" s="181"/>
      <c r="E494" s="181"/>
      <c r="F494" s="180"/>
      <c r="G494" s="181"/>
      <c r="H494" s="181"/>
      <c r="I494" s="181"/>
      <c r="J494" s="181"/>
      <c r="K494" s="181"/>
      <c r="L494" s="181"/>
      <c r="M494" s="180"/>
      <c r="N494" s="181"/>
      <c r="O494" s="181"/>
      <c r="P494" s="181"/>
      <c r="Q494" s="181"/>
      <c r="R494" s="182"/>
      <c r="S494" s="182"/>
      <c r="T494" s="182"/>
      <c r="U494" s="182"/>
      <c r="V494" s="182"/>
      <c r="W494" s="182"/>
      <c r="X494" s="182"/>
      <c r="Y494" s="181"/>
      <c r="Z494" s="181"/>
      <c r="AA494" s="180"/>
      <c r="AB494" s="180"/>
      <c r="AJ494" s="777"/>
    </row>
    <row r="495" spans="3:36" s="179" customFormat="1">
      <c r="C495" s="180"/>
      <c r="D495" s="181"/>
      <c r="E495" s="181"/>
      <c r="F495" s="180"/>
      <c r="G495" s="181"/>
      <c r="H495" s="181"/>
      <c r="I495" s="181"/>
      <c r="J495" s="181"/>
      <c r="K495" s="181"/>
      <c r="L495" s="181"/>
      <c r="M495" s="180"/>
      <c r="N495" s="181"/>
      <c r="O495" s="181"/>
      <c r="P495" s="181"/>
      <c r="Q495" s="181"/>
      <c r="R495" s="182"/>
      <c r="S495" s="182"/>
      <c r="T495" s="182"/>
      <c r="U495" s="182"/>
      <c r="V495" s="182"/>
      <c r="W495" s="182"/>
      <c r="X495" s="182"/>
      <c r="Y495" s="181"/>
      <c r="Z495" s="181"/>
      <c r="AA495" s="180"/>
      <c r="AB495" s="180"/>
      <c r="AJ495" s="777"/>
    </row>
    <row r="496" spans="3:36" s="179" customFormat="1">
      <c r="C496" s="180"/>
      <c r="D496" s="181"/>
      <c r="E496" s="181"/>
      <c r="F496" s="180"/>
      <c r="G496" s="181"/>
      <c r="H496" s="181"/>
      <c r="I496" s="181"/>
      <c r="J496" s="181"/>
      <c r="K496" s="181"/>
      <c r="L496" s="181"/>
      <c r="M496" s="180"/>
      <c r="N496" s="181"/>
      <c r="O496" s="181"/>
      <c r="P496" s="181"/>
      <c r="Q496" s="181"/>
      <c r="R496" s="182"/>
      <c r="S496" s="182"/>
      <c r="T496" s="182"/>
      <c r="U496" s="182"/>
      <c r="V496" s="182"/>
      <c r="W496" s="182"/>
      <c r="X496" s="182"/>
      <c r="Y496" s="181"/>
      <c r="Z496" s="181"/>
      <c r="AA496" s="180"/>
      <c r="AB496" s="180"/>
      <c r="AJ496" s="777"/>
    </row>
    <row r="497" spans="3:36" s="179" customFormat="1">
      <c r="C497" s="180"/>
      <c r="D497" s="181"/>
      <c r="E497" s="181"/>
      <c r="F497" s="180"/>
      <c r="G497" s="181"/>
      <c r="H497" s="181"/>
      <c r="I497" s="181"/>
      <c r="J497" s="181"/>
      <c r="K497" s="181"/>
      <c r="L497" s="181"/>
      <c r="M497" s="180"/>
      <c r="N497" s="181"/>
      <c r="O497" s="181"/>
      <c r="P497" s="181"/>
      <c r="Q497" s="181"/>
      <c r="R497" s="182"/>
      <c r="S497" s="182"/>
      <c r="T497" s="182"/>
      <c r="U497" s="182"/>
      <c r="V497" s="182"/>
      <c r="W497" s="182"/>
      <c r="X497" s="182"/>
      <c r="Y497" s="181"/>
      <c r="Z497" s="181"/>
      <c r="AA497" s="180"/>
      <c r="AB497" s="180"/>
      <c r="AJ497" s="777"/>
    </row>
    <row r="498" spans="3:36" s="179" customFormat="1">
      <c r="C498" s="180"/>
      <c r="D498" s="181"/>
      <c r="E498" s="181"/>
      <c r="F498" s="180"/>
      <c r="G498" s="181"/>
      <c r="H498" s="181"/>
      <c r="I498" s="181"/>
      <c r="J498" s="181"/>
      <c r="K498" s="181"/>
      <c r="L498" s="181"/>
      <c r="M498" s="180"/>
      <c r="N498" s="181"/>
      <c r="O498" s="181"/>
      <c r="P498" s="181"/>
      <c r="Q498" s="181"/>
      <c r="R498" s="182"/>
      <c r="S498" s="182"/>
      <c r="T498" s="182"/>
      <c r="U498" s="182"/>
      <c r="V498" s="182"/>
      <c r="W498" s="182"/>
      <c r="X498" s="182"/>
      <c r="Y498" s="181"/>
      <c r="Z498" s="181"/>
      <c r="AA498" s="180"/>
      <c r="AB498" s="180"/>
      <c r="AJ498" s="777"/>
    </row>
    <row r="499" spans="3:36" s="179" customFormat="1">
      <c r="C499" s="180"/>
      <c r="D499" s="181"/>
      <c r="E499" s="181"/>
      <c r="F499" s="180"/>
      <c r="G499" s="181"/>
      <c r="H499" s="181"/>
      <c r="I499" s="181"/>
      <c r="J499" s="181"/>
      <c r="K499" s="181"/>
      <c r="L499" s="181"/>
      <c r="M499" s="180"/>
      <c r="N499" s="181"/>
      <c r="O499" s="181"/>
      <c r="P499" s="181"/>
      <c r="Q499" s="181"/>
      <c r="R499" s="182"/>
      <c r="S499" s="182"/>
      <c r="T499" s="182"/>
      <c r="U499" s="182"/>
      <c r="V499" s="182"/>
      <c r="W499" s="182"/>
      <c r="X499" s="182"/>
      <c r="Y499" s="181"/>
      <c r="Z499" s="181"/>
      <c r="AA499" s="180"/>
      <c r="AB499" s="180"/>
      <c r="AJ499" s="777"/>
    </row>
    <row r="500" spans="3:36" s="179" customFormat="1">
      <c r="C500" s="180"/>
      <c r="D500" s="181"/>
      <c r="E500" s="181"/>
      <c r="F500" s="180"/>
      <c r="G500" s="181"/>
      <c r="H500" s="181"/>
      <c r="I500" s="181"/>
      <c r="J500" s="181"/>
      <c r="K500" s="181"/>
      <c r="L500" s="181"/>
      <c r="M500" s="180"/>
      <c r="N500" s="181"/>
      <c r="O500" s="181"/>
      <c r="P500" s="181"/>
      <c r="Q500" s="181"/>
      <c r="R500" s="182"/>
      <c r="S500" s="182"/>
      <c r="T500" s="182"/>
      <c r="U500" s="182"/>
      <c r="V500" s="182"/>
      <c r="W500" s="182"/>
      <c r="X500" s="182"/>
      <c r="Y500" s="181"/>
      <c r="Z500" s="181"/>
      <c r="AA500" s="180"/>
      <c r="AB500" s="180"/>
      <c r="AJ500" s="777"/>
    </row>
    <row r="501" spans="3:36" s="179" customFormat="1">
      <c r="C501" s="180"/>
      <c r="D501" s="181"/>
      <c r="E501" s="181"/>
      <c r="F501" s="180"/>
      <c r="G501" s="181"/>
      <c r="H501" s="181"/>
      <c r="I501" s="181"/>
      <c r="J501" s="181"/>
      <c r="K501" s="181"/>
      <c r="L501" s="181"/>
      <c r="M501" s="180"/>
      <c r="N501" s="181"/>
      <c r="O501" s="181"/>
      <c r="P501" s="181"/>
      <c r="Q501" s="181"/>
      <c r="R501" s="182"/>
      <c r="S501" s="182"/>
      <c r="T501" s="182"/>
      <c r="U501" s="182"/>
      <c r="V501" s="182"/>
      <c r="W501" s="182"/>
      <c r="X501" s="182"/>
      <c r="Y501" s="181"/>
      <c r="Z501" s="181"/>
      <c r="AA501" s="180"/>
      <c r="AB501" s="180"/>
      <c r="AJ501" s="777"/>
    </row>
    <row r="502" spans="3:36" s="179" customFormat="1">
      <c r="C502" s="180"/>
      <c r="D502" s="181"/>
      <c r="E502" s="181"/>
      <c r="F502" s="180"/>
      <c r="G502" s="181"/>
      <c r="H502" s="181"/>
      <c r="I502" s="181"/>
      <c r="J502" s="181"/>
      <c r="K502" s="181"/>
      <c r="L502" s="181"/>
      <c r="M502" s="180"/>
      <c r="N502" s="181"/>
      <c r="O502" s="181"/>
      <c r="P502" s="181"/>
      <c r="Q502" s="181"/>
      <c r="R502" s="182"/>
      <c r="S502" s="182"/>
      <c r="T502" s="182"/>
      <c r="U502" s="182"/>
      <c r="V502" s="182"/>
      <c r="W502" s="182"/>
      <c r="X502" s="182"/>
      <c r="Y502" s="181"/>
      <c r="Z502" s="181"/>
      <c r="AA502" s="180"/>
      <c r="AB502" s="180"/>
      <c r="AJ502" s="777"/>
    </row>
    <row r="503" spans="3:36" s="179" customFormat="1">
      <c r="C503" s="180"/>
      <c r="D503" s="181"/>
      <c r="E503" s="181"/>
      <c r="F503" s="180"/>
      <c r="G503" s="181"/>
      <c r="H503" s="181"/>
      <c r="I503" s="181"/>
      <c r="J503" s="181"/>
      <c r="K503" s="181"/>
      <c r="L503" s="181"/>
      <c r="M503" s="180"/>
      <c r="N503" s="181"/>
      <c r="O503" s="181"/>
      <c r="P503" s="181"/>
      <c r="Q503" s="181"/>
      <c r="R503" s="182"/>
      <c r="S503" s="182"/>
      <c r="T503" s="182"/>
      <c r="U503" s="182"/>
      <c r="V503" s="182"/>
      <c r="W503" s="182"/>
      <c r="X503" s="182"/>
      <c r="Y503" s="181"/>
      <c r="Z503" s="181"/>
      <c r="AA503" s="180"/>
      <c r="AB503" s="180"/>
      <c r="AJ503" s="777"/>
    </row>
    <row r="504" spans="3:36" s="179" customFormat="1">
      <c r="C504" s="180"/>
      <c r="D504" s="181"/>
      <c r="E504" s="181"/>
      <c r="F504" s="180"/>
      <c r="G504" s="181"/>
      <c r="H504" s="181"/>
      <c r="I504" s="181"/>
      <c r="J504" s="181"/>
      <c r="K504" s="181"/>
      <c r="L504" s="181"/>
      <c r="M504" s="180"/>
      <c r="N504" s="181"/>
      <c r="O504" s="181"/>
      <c r="P504" s="181"/>
      <c r="Q504" s="181"/>
      <c r="R504" s="182"/>
      <c r="S504" s="182"/>
      <c r="T504" s="182"/>
      <c r="U504" s="182"/>
      <c r="V504" s="182"/>
      <c r="W504" s="182"/>
      <c r="X504" s="182"/>
      <c r="Y504" s="181"/>
      <c r="Z504" s="181"/>
      <c r="AA504" s="180"/>
      <c r="AB504" s="180"/>
      <c r="AJ504" s="777"/>
    </row>
    <row r="505" spans="3:36" s="179" customFormat="1">
      <c r="C505" s="180"/>
      <c r="D505" s="181"/>
      <c r="E505" s="181"/>
      <c r="F505" s="180"/>
      <c r="G505" s="181"/>
      <c r="H505" s="181"/>
      <c r="I505" s="181"/>
      <c r="J505" s="181"/>
      <c r="K505" s="181"/>
      <c r="L505" s="181"/>
      <c r="M505" s="180"/>
      <c r="N505" s="181"/>
      <c r="O505" s="181"/>
      <c r="P505" s="181"/>
      <c r="Q505" s="181"/>
      <c r="R505" s="182"/>
      <c r="S505" s="182"/>
      <c r="T505" s="182"/>
      <c r="U505" s="182"/>
      <c r="V505" s="182"/>
      <c r="W505" s="182"/>
      <c r="X505" s="182"/>
      <c r="Y505" s="181"/>
      <c r="Z505" s="181"/>
      <c r="AA505" s="180"/>
      <c r="AB505" s="180"/>
      <c r="AJ505" s="777"/>
    </row>
    <row r="506" spans="3:36" s="179" customFormat="1">
      <c r="C506" s="180"/>
      <c r="D506" s="181"/>
      <c r="E506" s="181"/>
      <c r="F506" s="180"/>
      <c r="G506" s="181"/>
      <c r="H506" s="181"/>
      <c r="I506" s="181"/>
      <c r="J506" s="181"/>
      <c r="K506" s="181"/>
      <c r="L506" s="181"/>
      <c r="M506" s="180"/>
      <c r="N506" s="181"/>
      <c r="O506" s="181"/>
      <c r="P506" s="181"/>
      <c r="Q506" s="181"/>
      <c r="R506" s="182"/>
      <c r="S506" s="182"/>
      <c r="T506" s="182"/>
      <c r="U506" s="182"/>
      <c r="V506" s="182"/>
      <c r="W506" s="182"/>
      <c r="X506" s="182"/>
      <c r="Y506" s="181"/>
      <c r="Z506" s="181"/>
      <c r="AA506" s="180"/>
      <c r="AB506" s="180"/>
      <c r="AJ506" s="777"/>
    </row>
    <row r="507" spans="3:36" s="179" customFormat="1">
      <c r="C507" s="180"/>
      <c r="D507" s="181"/>
      <c r="E507" s="181"/>
      <c r="F507" s="180"/>
      <c r="G507" s="181"/>
      <c r="H507" s="181"/>
      <c r="I507" s="181"/>
      <c r="J507" s="181"/>
      <c r="K507" s="181"/>
      <c r="L507" s="181"/>
      <c r="M507" s="180"/>
      <c r="N507" s="181"/>
      <c r="O507" s="181"/>
      <c r="P507" s="181"/>
      <c r="Q507" s="181"/>
      <c r="R507" s="182"/>
      <c r="S507" s="182"/>
      <c r="T507" s="182"/>
      <c r="U507" s="182"/>
      <c r="V507" s="182"/>
      <c r="W507" s="182"/>
      <c r="X507" s="182"/>
      <c r="Y507" s="181"/>
      <c r="Z507" s="181"/>
      <c r="AA507" s="180"/>
      <c r="AB507" s="180"/>
      <c r="AJ507" s="777"/>
    </row>
    <row r="508" spans="3:36" s="179" customFormat="1">
      <c r="C508" s="180"/>
      <c r="D508" s="181"/>
      <c r="E508" s="181"/>
      <c r="F508" s="180"/>
      <c r="G508" s="181"/>
      <c r="H508" s="181"/>
      <c r="I508" s="181"/>
      <c r="J508" s="181"/>
      <c r="K508" s="181"/>
      <c r="L508" s="181"/>
      <c r="M508" s="180"/>
      <c r="N508" s="181"/>
      <c r="O508" s="181"/>
      <c r="P508" s="181"/>
      <c r="Q508" s="181"/>
      <c r="R508" s="182"/>
      <c r="S508" s="182"/>
      <c r="T508" s="182"/>
      <c r="U508" s="182"/>
      <c r="V508" s="182"/>
      <c r="W508" s="182"/>
      <c r="X508" s="182"/>
      <c r="Y508" s="181"/>
      <c r="Z508" s="181"/>
      <c r="AA508" s="180"/>
      <c r="AB508" s="180"/>
      <c r="AJ508" s="777"/>
    </row>
    <row r="509" spans="3:36" s="179" customFormat="1">
      <c r="C509" s="180"/>
      <c r="D509" s="181"/>
      <c r="E509" s="181"/>
      <c r="F509" s="180"/>
      <c r="G509" s="181"/>
      <c r="H509" s="181"/>
      <c r="I509" s="181"/>
      <c r="J509" s="181"/>
      <c r="K509" s="181"/>
      <c r="L509" s="181"/>
      <c r="M509" s="180"/>
      <c r="N509" s="181"/>
      <c r="O509" s="181"/>
      <c r="P509" s="181"/>
      <c r="Q509" s="181"/>
      <c r="R509" s="182"/>
      <c r="S509" s="182"/>
      <c r="T509" s="182"/>
      <c r="U509" s="182"/>
      <c r="V509" s="182"/>
      <c r="W509" s="182"/>
      <c r="X509" s="182"/>
      <c r="Y509" s="181"/>
      <c r="Z509" s="181"/>
      <c r="AA509" s="180"/>
      <c r="AB509" s="180"/>
      <c r="AJ509" s="777"/>
    </row>
    <row r="510" spans="3:36" s="179" customFormat="1">
      <c r="C510" s="180"/>
      <c r="D510" s="181"/>
      <c r="E510" s="181"/>
      <c r="F510" s="180"/>
      <c r="G510" s="181"/>
      <c r="H510" s="181"/>
      <c r="I510" s="181"/>
      <c r="J510" s="181"/>
      <c r="K510" s="181"/>
      <c r="L510" s="181"/>
      <c r="M510" s="180"/>
      <c r="N510" s="181"/>
      <c r="O510" s="181"/>
      <c r="P510" s="181"/>
      <c r="Q510" s="181"/>
      <c r="R510" s="182"/>
      <c r="S510" s="182"/>
      <c r="T510" s="182"/>
      <c r="U510" s="182"/>
      <c r="V510" s="182"/>
      <c r="W510" s="182"/>
      <c r="X510" s="182"/>
      <c r="Y510" s="181"/>
      <c r="Z510" s="181"/>
      <c r="AA510" s="180"/>
      <c r="AB510" s="180"/>
      <c r="AJ510" s="777"/>
    </row>
    <row r="511" spans="3:36" s="179" customFormat="1">
      <c r="C511" s="180"/>
      <c r="D511" s="181"/>
      <c r="E511" s="181"/>
      <c r="F511" s="180"/>
      <c r="G511" s="181"/>
      <c r="H511" s="181"/>
      <c r="I511" s="181"/>
      <c r="J511" s="181"/>
      <c r="K511" s="181"/>
      <c r="L511" s="181"/>
      <c r="M511" s="180"/>
      <c r="N511" s="181"/>
      <c r="O511" s="181"/>
      <c r="P511" s="181"/>
      <c r="Q511" s="181"/>
      <c r="R511" s="182"/>
      <c r="S511" s="182"/>
      <c r="T511" s="182"/>
      <c r="U511" s="182"/>
      <c r="V511" s="182"/>
      <c r="W511" s="182"/>
      <c r="X511" s="182"/>
      <c r="Y511" s="181"/>
      <c r="Z511" s="181"/>
      <c r="AA511" s="180"/>
      <c r="AB511" s="180"/>
      <c r="AJ511" s="777"/>
    </row>
    <row r="512" spans="3:36" s="179" customFormat="1">
      <c r="C512" s="180"/>
      <c r="D512" s="181"/>
      <c r="E512" s="181"/>
      <c r="F512" s="180"/>
      <c r="G512" s="181"/>
      <c r="H512" s="181"/>
      <c r="I512" s="181"/>
      <c r="J512" s="181"/>
      <c r="K512" s="181"/>
      <c r="L512" s="181"/>
      <c r="M512" s="180"/>
      <c r="N512" s="181"/>
      <c r="O512" s="181"/>
      <c r="P512" s="181"/>
      <c r="Q512" s="181"/>
      <c r="R512" s="182"/>
      <c r="S512" s="182"/>
      <c r="T512" s="182"/>
      <c r="U512" s="182"/>
      <c r="V512" s="182"/>
      <c r="W512" s="182"/>
      <c r="X512" s="182"/>
      <c r="Y512" s="181"/>
      <c r="Z512" s="181"/>
      <c r="AA512" s="180"/>
      <c r="AB512" s="180"/>
      <c r="AJ512" s="777"/>
    </row>
    <row r="513" spans="3:36" s="179" customFormat="1">
      <c r="C513" s="180"/>
      <c r="D513" s="181"/>
      <c r="E513" s="181"/>
      <c r="F513" s="180"/>
      <c r="G513" s="181"/>
      <c r="H513" s="181"/>
      <c r="I513" s="181"/>
      <c r="J513" s="181"/>
      <c r="K513" s="181"/>
      <c r="L513" s="181"/>
      <c r="M513" s="180"/>
      <c r="N513" s="181"/>
      <c r="O513" s="181"/>
      <c r="P513" s="181"/>
      <c r="Q513" s="181"/>
      <c r="R513" s="182"/>
      <c r="S513" s="182"/>
      <c r="T513" s="182"/>
      <c r="U513" s="182"/>
      <c r="V513" s="182"/>
      <c r="W513" s="182"/>
      <c r="X513" s="182"/>
      <c r="Y513" s="181"/>
      <c r="Z513" s="181"/>
      <c r="AA513" s="180"/>
      <c r="AB513" s="180"/>
      <c r="AJ513" s="777"/>
    </row>
    <row r="514" spans="3:36" s="179" customFormat="1">
      <c r="C514" s="180"/>
      <c r="D514" s="181"/>
      <c r="E514" s="181"/>
      <c r="F514" s="180"/>
      <c r="G514" s="181"/>
      <c r="H514" s="181"/>
      <c r="I514" s="181"/>
      <c r="J514" s="181"/>
      <c r="K514" s="181"/>
      <c r="L514" s="181"/>
      <c r="M514" s="180"/>
      <c r="N514" s="181"/>
      <c r="O514" s="181"/>
      <c r="P514" s="181"/>
      <c r="Q514" s="181"/>
      <c r="R514" s="182"/>
      <c r="S514" s="182"/>
      <c r="T514" s="182"/>
      <c r="U514" s="182"/>
      <c r="V514" s="182"/>
      <c r="W514" s="182"/>
      <c r="X514" s="182"/>
      <c r="Y514" s="181"/>
      <c r="Z514" s="181"/>
      <c r="AA514" s="180"/>
      <c r="AB514" s="180"/>
      <c r="AJ514" s="777"/>
    </row>
    <row r="515" spans="3:36" s="179" customFormat="1">
      <c r="C515" s="180"/>
      <c r="D515" s="181"/>
      <c r="E515" s="181"/>
      <c r="F515" s="180"/>
      <c r="G515" s="181"/>
      <c r="H515" s="181"/>
      <c r="I515" s="181"/>
      <c r="J515" s="181"/>
      <c r="K515" s="181"/>
      <c r="L515" s="181"/>
      <c r="M515" s="180"/>
      <c r="N515" s="181"/>
      <c r="O515" s="181"/>
      <c r="P515" s="181"/>
      <c r="Q515" s="181"/>
      <c r="R515" s="182"/>
      <c r="S515" s="182"/>
      <c r="T515" s="182"/>
      <c r="U515" s="182"/>
      <c r="V515" s="182"/>
      <c r="W515" s="182"/>
      <c r="X515" s="182"/>
      <c r="Y515" s="181"/>
      <c r="Z515" s="181"/>
      <c r="AA515" s="180"/>
      <c r="AB515" s="180"/>
      <c r="AJ515" s="777"/>
    </row>
    <row r="516" spans="3:36" s="179" customFormat="1">
      <c r="C516" s="180"/>
      <c r="D516" s="181"/>
      <c r="E516" s="181"/>
      <c r="F516" s="180"/>
      <c r="G516" s="181"/>
      <c r="H516" s="181"/>
      <c r="I516" s="181"/>
      <c r="J516" s="181"/>
      <c r="K516" s="181"/>
      <c r="L516" s="181"/>
      <c r="M516" s="180"/>
      <c r="N516" s="181"/>
      <c r="O516" s="181"/>
      <c r="P516" s="181"/>
      <c r="Q516" s="181"/>
      <c r="R516" s="182"/>
      <c r="S516" s="182"/>
      <c r="T516" s="182"/>
      <c r="U516" s="182"/>
      <c r="V516" s="182"/>
      <c r="W516" s="182"/>
      <c r="X516" s="182"/>
      <c r="Y516" s="181"/>
      <c r="Z516" s="181"/>
      <c r="AA516" s="180"/>
      <c r="AB516" s="180"/>
      <c r="AJ516" s="777"/>
    </row>
    <row r="517" spans="3:36" s="179" customFormat="1">
      <c r="C517" s="180"/>
      <c r="D517" s="181"/>
      <c r="E517" s="181"/>
      <c r="F517" s="180"/>
      <c r="G517" s="181"/>
      <c r="H517" s="181"/>
      <c r="I517" s="181"/>
      <c r="J517" s="181"/>
      <c r="K517" s="181"/>
      <c r="L517" s="181"/>
      <c r="M517" s="180"/>
      <c r="N517" s="181"/>
      <c r="O517" s="181"/>
      <c r="P517" s="181"/>
      <c r="Q517" s="181"/>
      <c r="R517" s="182"/>
      <c r="S517" s="182"/>
      <c r="T517" s="182"/>
      <c r="U517" s="182"/>
      <c r="V517" s="182"/>
      <c r="W517" s="182"/>
      <c r="X517" s="182"/>
      <c r="Y517" s="181"/>
      <c r="Z517" s="181"/>
      <c r="AA517" s="180"/>
      <c r="AB517" s="180"/>
      <c r="AJ517" s="777"/>
    </row>
    <row r="518" spans="3:36" s="179" customFormat="1">
      <c r="C518" s="180"/>
      <c r="D518" s="181"/>
      <c r="E518" s="181"/>
      <c r="F518" s="180"/>
      <c r="G518" s="181"/>
      <c r="H518" s="181"/>
      <c r="I518" s="181"/>
      <c r="J518" s="181"/>
      <c r="K518" s="181"/>
      <c r="L518" s="181"/>
      <c r="M518" s="180"/>
      <c r="N518" s="181"/>
      <c r="O518" s="181"/>
      <c r="P518" s="181"/>
      <c r="Q518" s="181"/>
      <c r="R518" s="182"/>
      <c r="S518" s="182"/>
      <c r="T518" s="182"/>
      <c r="U518" s="182"/>
      <c r="V518" s="182"/>
      <c r="W518" s="182"/>
      <c r="X518" s="182"/>
      <c r="Y518" s="181"/>
      <c r="Z518" s="181"/>
      <c r="AA518" s="180"/>
      <c r="AB518" s="180"/>
      <c r="AJ518" s="777"/>
    </row>
    <row r="519" spans="3:36" s="179" customFormat="1">
      <c r="C519" s="180"/>
      <c r="D519" s="181"/>
      <c r="E519" s="181"/>
      <c r="F519" s="180"/>
      <c r="G519" s="181"/>
      <c r="H519" s="181"/>
      <c r="I519" s="181"/>
      <c r="J519" s="181"/>
      <c r="K519" s="181"/>
      <c r="L519" s="181"/>
      <c r="M519" s="180"/>
      <c r="N519" s="181"/>
      <c r="O519" s="181"/>
      <c r="P519" s="181"/>
      <c r="Q519" s="181"/>
      <c r="R519" s="182"/>
      <c r="S519" s="182"/>
      <c r="T519" s="182"/>
      <c r="U519" s="182"/>
      <c r="V519" s="182"/>
      <c r="W519" s="182"/>
      <c r="X519" s="182"/>
      <c r="Y519" s="181"/>
      <c r="Z519" s="181"/>
      <c r="AA519" s="180"/>
      <c r="AB519" s="180"/>
      <c r="AJ519" s="777"/>
    </row>
    <row r="520" spans="3:36" s="179" customFormat="1">
      <c r="C520" s="180"/>
      <c r="D520" s="181"/>
      <c r="E520" s="181"/>
      <c r="F520" s="180"/>
      <c r="G520" s="181"/>
      <c r="H520" s="181"/>
      <c r="I520" s="181"/>
      <c r="J520" s="181"/>
      <c r="K520" s="181"/>
      <c r="L520" s="181"/>
      <c r="M520" s="180"/>
      <c r="N520" s="181"/>
      <c r="O520" s="181"/>
      <c r="P520" s="181"/>
      <c r="Q520" s="181"/>
      <c r="R520" s="182"/>
      <c r="S520" s="182"/>
      <c r="T520" s="182"/>
      <c r="U520" s="182"/>
      <c r="V520" s="182"/>
      <c r="W520" s="182"/>
      <c r="X520" s="182"/>
      <c r="Y520" s="181"/>
      <c r="Z520" s="181"/>
      <c r="AA520" s="180"/>
      <c r="AB520" s="180"/>
      <c r="AJ520" s="777"/>
    </row>
    <row r="521" spans="3:36" s="179" customFormat="1">
      <c r="C521" s="180"/>
      <c r="D521" s="181"/>
      <c r="E521" s="181"/>
      <c r="F521" s="180"/>
      <c r="G521" s="181"/>
      <c r="H521" s="181"/>
      <c r="I521" s="181"/>
      <c r="J521" s="181"/>
      <c r="K521" s="181"/>
      <c r="L521" s="181"/>
      <c r="M521" s="180"/>
      <c r="N521" s="181"/>
      <c r="O521" s="181"/>
      <c r="P521" s="181"/>
      <c r="Q521" s="181"/>
      <c r="R521" s="182"/>
      <c r="S521" s="182"/>
      <c r="T521" s="182"/>
      <c r="U521" s="182"/>
      <c r="V521" s="182"/>
      <c r="W521" s="182"/>
      <c r="X521" s="182"/>
      <c r="Y521" s="181"/>
      <c r="Z521" s="181"/>
      <c r="AA521" s="180"/>
      <c r="AB521" s="180"/>
      <c r="AJ521" s="777"/>
    </row>
    <row r="522" spans="3:36" s="179" customFormat="1">
      <c r="C522" s="180"/>
      <c r="D522" s="181"/>
      <c r="E522" s="181"/>
      <c r="F522" s="180"/>
      <c r="G522" s="181"/>
      <c r="H522" s="181"/>
      <c r="I522" s="181"/>
      <c r="J522" s="181"/>
      <c r="K522" s="181"/>
      <c r="L522" s="181"/>
      <c r="M522" s="180"/>
      <c r="N522" s="181"/>
      <c r="O522" s="181"/>
      <c r="P522" s="181"/>
      <c r="Q522" s="181"/>
      <c r="R522" s="182"/>
      <c r="S522" s="182"/>
      <c r="T522" s="182"/>
      <c r="U522" s="182"/>
      <c r="V522" s="182"/>
      <c r="W522" s="182"/>
      <c r="X522" s="182"/>
      <c r="Y522" s="181"/>
      <c r="Z522" s="181"/>
      <c r="AA522" s="180"/>
      <c r="AB522" s="180"/>
      <c r="AJ522" s="777"/>
    </row>
    <row r="523" spans="3:36" s="179" customFormat="1">
      <c r="C523" s="180"/>
      <c r="D523" s="181"/>
      <c r="E523" s="181"/>
      <c r="F523" s="180"/>
      <c r="G523" s="181"/>
      <c r="H523" s="181"/>
      <c r="I523" s="181"/>
      <c r="J523" s="181"/>
      <c r="K523" s="181"/>
      <c r="L523" s="181"/>
      <c r="M523" s="180"/>
      <c r="N523" s="181"/>
      <c r="O523" s="181"/>
      <c r="P523" s="181"/>
      <c r="Q523" s="181"/>
      <c r="R523" s="182"/>
      <c r="S523" s="182"/>
      <c r="T523" s="182"/>
      <c r="U523" s="182"/>
      <c r="V523" s="182"/>
      <c r="W523" s="182"/>
      <c r="X523" s="182"/>
      <c r="Y523" s="181"/>
      <c r="Z523" s="181"/>
      <c r="AA523" s="180"/>
      <c r="AB523" s="180"/>
      <c r="AJ523" s="777"/>
    </row>
    <row r="524" spans="3:36" s="179" customFormat="1">
      <c r="C524" s="180"/>
      <c r="D524" s="181"/>
      <c r="E524" s="181"/>
      <c r="F524" s="180"/>
      <c r="G524" s="181"/>
      <c r="H524" s="181"/>
      <c r="I524" s="181"/>
      <c r="J524" s="181"/>
      <c r="K524" s="181"/>
      <c r="L524" s="181"/>
      <c r="M524" s="180"/>
      <c r="N524" s="181"/>
      <c r="O524" s="181"/>
      <c r="P524" s="181"/>
      <c r="Q524" s="181"/>
      <c r="R524" s="182"/>
      <c r="S524" s="182"/>
      <c r="T524" s="182"/>
      <c r="U524" s="182"/>
      <c r="V524" s="182"/>
      <c r="W524" s="182"/>
      <c r="X524" s="182"/>
      <c r="Y524" s="181"/>
      <c r="Z524" s="181"/>
      <c r="AA524" s="180"/>
      <c r="AB524" s="180"/>
      <c r="AJ524" s="777"/>
    </row>
    <row r="525" spans="3:36" s="179" customFormat="1">
      <c r="C525" s="180"/>
      <c r="D525" s="181"/>
      <c r="E525" s="181"/>
      <c r="F525" s="180"/>
      <c r="G525" s="181"/>
      <c r="H525" s="181"/>
      <c r="I525" s="181"/>
      <c r="J525" s="181"/>
      <c r="K525" s="181"/>
      <c r="L525" s="181"/>
      <c r="M525" s="180"/>
      <c r="N525" s="181"/>
      <c r="O525" s="181"/>
      <c r="P525" s="181"/>
      <c r="Q525" s="181"/>
      <c r="R525" s="182"/>
      <c r="S525" s="182"/>
      <c r="T525" s="182"/>
      <c r="U525" s="182"/>
      <c r="V525" s="182"/>
      <c r="W525" s="182"/>
      <c r="X525" s="182"/>
      <c r="Y525" s="181"/>
      <c r="Z525" s="181"/>
      <c r="AA525" s="180"/>
      <c r="AB525" s="180"/>
      <c r="AJ525" s="777"/>
    </row>
    <row r="526" spans="3:36" s="179" customFormat="1">
      <c r="C526" s="180"/>
      <c r="D526" s="181"/>
      <c r="E526" s="181"/>
      <c r="F526" s="180"/>
      <c r="G526" s="181"/>
      <c r="H526" s="181"/>
      <c r="I526" s="181"/>
      <c r="J526" s="181"/>
      <c r="K526" s="181"/>
      <c r="L526" s="181"/>
      <c r="M526" s="180"/>
      <c r="N526" s="181"/>
      <c r="O526" s="181"/>
      <c r="P526" s="181"/>
      <c r="Q526" s="181"/>
      <c r="R526" s="182"/>
      <c r="S526" s="182"/>
      <c r="T526" s="182"/>
      <c r="U526" s="182"/>
      <c r="V526" s="182"/>
      <c r="W526" s="182"/>
      <c r="X526" s="182"/>
      <c r="Y526" s="181"/>
      <c r="Z526" s="181"/>
      <c r="AA526" s="180"/>
      <c r="AB526" s="180"/>
      <c r="AJ526" s="777"/>
    </row>
    <row r="527" spans="3:36" s="179" customFormat="1">
      <c r="C527" s="180"/>
      <c r="D527" s="181"/>
      <c r="E527" s="181"/>
      <c r="F527" s="180"/>
      <c r="G527" s="181"/>
      <c r="H527" s="181"/>
      <c r="I527" s="181"/>
      <c r="J527" s="181"/>
      <c r="K527" s="181"/>
      <c r="L527" s="181"/>
      <c r="M527" s="180"/>
      <c r="N527" s="181"/>
      <c r="O527" s="181"/>
      <c r="P527" s="181"/>
      <c r="Q527" s="181"/>
      <c r="R527" s="182"/>
      <c r="S527" s="182"/>
      <c r="T527" s="182"/>
      <c r="U527" s="182"/>
      <c r="V527" s="182"/>
      <c r="W527" s="182"/>
      <c r="X527" s="182"/>
      <c r="Y527" s="181"/>
      <c r="Z527" s="181"/>
      <c r="AA527" s="180"/>
      <c r="AB527" s="180"/>
      <c r="AJ527" s="777"/>
    </row>
    <row r="528" spans="3:36" s="179" customFormat="1">
      <c r="C528" s="180"/>
      <c r="D528" s="181"/>
      <c r="E528" s="181"/>
      <c r="F528" s="180"/>
      <c r="G528" s="181"/>
      <c r="H528" s="181"/>
      <c r="I528" s="181"/>
      <c r="J528" s="181"/>
      <c r="K528" s="181"/>
      <c r="L528" s="181"/>
      <c r="M528" s="180"/>
      <c r="N528" s="181"/>
      <c r="O528" s="181"/>
      <c r="P528" s="181"/>
      <c r="Q528" s="181"/>
      <c r="R528" s="182"/>
      <c r="S528" s="182"/>
      <c r="T528" s="182"/>
      <c r="U528" s="182"/>
      <c r="V528" s="182"/>
      <c r="W528" s="182"/>
      <c r="X528" s="182"/>
      <c r="Y528" s="181"/>
      <c r="Z528" s="181"/>
      <c r="AA528" s="180"/>
      <c r="AB528" s="180"/>
      <c r="AJ528" s="777"/>
    </row>
    <row r="529" spans="3:36" s="179" customFormat="1">
      <c r="C529" s="180"/>
      <c r="D529" s="181"/>
      <c r="E529" s="181"/>
      <c r="F529" s="180"/>
      <c r="G529" s="181"/>
      <c r="H529" s="181"/>
      <c r="I529" s="181"/>
      <c r="J529" s="181"/>
      <c r="K529" s="181"/>
      <c r="L529" s="181"/>
      <c r="M529" s="180"/>
      <c r="N529" s="181"/>
      <c r="O529" s="181"/>
      <c r="P529" s="181"/>
      <c r="Q529" s="181"/>
      <c r="R529" s="182"/>
      <c r="S529" s="182"/>
      <c r="T529" s="182"/>
      <c r="U529" s="182"/>
      <c r="V529" s="182"/>
      <c r="W529" s="182"/>
      <c r="X529" s="182"/>
      <c r="Y529" s="181"/>
      <c r="Z529" s="181"/>
      <c r="AA529" s="180"/>
      <c r="AB529" s="180"/>
      <c r="AJ529" s="777"/>
    </row>
    <row r="530" spans="3:36" s="179" customFormat="1">
      <c r="C530" s="180"/>
      <c r="D530" s="181"/>
      <c r="E530" s="181"/>
      <c r="F530" s="180"/>
      <c r="G530" s="181"/>
      <c r="H530" s="181"/>
      <c r="I530" s="181"/>
      <c r="J530" s="181"/>
      <c r="K530" s="181"/>
      <c r="L530" s="181"/>
      <c r="M530" s="180"/>
      <c r="N530" s="181"/>
      <c r="O530" s="181"/>
      <c r="P530" s="181"/>
      <c r="Q530" s="181"/>
      <c r="R530" s="182"/>
      <c r="S530" s="182"/>
      <c r="T530" s="182"/>
      <c r="U530" s="182"/>
      <c r="V530" s="182"/>
      <c r="W530" s="182"/>
      <c r="X530" s="182"/>
      <c r="Y530" s="181"/>
      <c r="Z530" s="181"/>
      <c r="AA530" s="180"/>
      <c r="AB530" s="180"/>
      <c r="AJ530" s="777"/>
    </row>
    <row r="531" spans="3:36" s="179" customFormat="1">
      <c r="C531" s="180"/>
      <c r="D531" s="181"/>
      <c r="E531" s="181"/>
      <c r="F531" s="180"/>
      <c r="G531" s="181"/>
      <c r="H531" s="181"/>
      <c r="I531" s="181"/>
      <c r="J531" s="181"/>
      <c r="K531" s="181"/>
      <c r="L531" s="181"/>
      <c r="M531" s="180"/>
      <c r="N531" s="181"/>
      <c r="O531" s="181"/>
      <c r="P531" s="181"/>
      <c r="Q531" s="181"/>
      <c r="R531" s="182"/>
      <c r="S531" s="182"/>
      <c r="T531" s="182"/>
      <c r="U531" s="182"/>
      <c r="V531" s="182"/>
      <c r="W531" s="182"/>
      <c r="X531" s="182"/>
      <c r="Y531" s="181"/>
      <c r="Z531" s="181"/>
      <c r="AA531" s="180"/>
      <c r="AB531" s="180"/>
      <c r="AJ531" s="777"/>
    </row>
    <row r="532" spans="3:36" s="179" customFormat="1">
      <c r="C532" s="180"/>
      <c r="D532" s="181"/>
      <c r="E532" s="181"/>
      <c r="F532" s="180"/>
      <c r="G532" s="181"/>
      <c r="H532" s="181"/>
      <c r="I532" s="181"/>
      <c r="J532" s="181"/>
      <c r="K532" s="181"/>
      <c r="L532" s="181"/>
      <c r="M532" s="180"/>
      <c r="N532" s="181"/>
      <c r="O532" s="181"/>
      <c r="P532" s="181"/>
      <c r="Q532" s="181"/>
      <c r="R532" s="182"/>
      <c r="S532" s="182"/>
      <c r="T532" s="182"/>
      <c r="U532" s="182"/>
      <c r="V532" s="182"/>
      <c r="W532" s="182"/>
      <c r="X532" s="182"/>
      <c r="Y532" s="181"/>
      <c r="Z532" s="181"/>
      <c r="AA532" s="180"/>
      <c r="AB532" s="180"/>
      <c r="AJ532" s="777"/>
    </row>
    <row r="533" spans="3:36" s="179" customFormat="1">
      <c r="C533" s="180"/>
      <c r="D533" s="181"/>
      <c r="E533" s="181"/>
      <c r="F533" s="180"/>
      <c r="G533" s="181"/>
      <c r="H533" s="181"/>
      <c r="I533" s="181"/>
      <c r="J533" s="181"/>
      <c r="K533" s="181"/>
      <c r="L533" s="181"/>
      <c r="M533" s="180"/>
      <c r="N533" s="181"/>
      <c r="O533" s="181"/>
      <c r="P533" s="181"/>
      <c r="Q533" s="181"/>
      <c r="R533" s="182"/>
      <c r="S533" s="182"/>
      <c r="T533" s="182"/>
      <c r="U533" s="182"/>
      <c r="V533" s="182"/>
      <c r="W533" s="182"/>
      <c r="X533" s="182"/>
      <c r="Y533" s="181"/>
      <c r="Z533" s="181"/>
      <c r="AA533" s="180"/>
      <c r="AB533" s="180"/>
      <c r="AJ533" s="777"/>
    </row>
    <row r="534" spans="3:36" s="179" customFormat="1">
      <c r="C534" s="180"/>
      <c r="D534" s="181"/>
      <c r="E534" s="181"/>
      <c r="F534" s="180"/>
      <c r="G534" s="181"/>
      <c r="H534" s="181"/>
      <c r="I534" s="181"/>
      <c r="J534" s="181"/>
      <c r="K534" s="181"/>
      <c r="L534" s="181"/>
      <c r="M534" s="180"/>
      <c r="N534" s="181"/>
      <c r="O534" s="181"/>
      <c r="P534" s="181"/>
      <c r="Q534" s="181"/>
      <c r="R534" s="182"/>
      <c r="S534" s="182"/>
      <c r="T534" s="182"/>
      <c r="U534" s="182"/>
      <c r="V534" s="182"/>
      <c r="W534" s="182"/>
      <c r="X534" s="182"/>
      <c r="Y534" s="181"/>
      <c r="Z534" s="181"/>
      <c r="AA534" s="180"/>
      <c r="AB534" s="180"/>
      <c r="AJ534" s="777"/>
    </row>
    <row r="535" spans="3:36" s="179" customFormat="1">
      <c r="C535" s="180"/>
      <c r="D535" s="181"/>
      <c r="E535" s="181"/>
      <c r="F535" s="180"/>
      <c r="G535" s="181"/>
      <c r="H535" s="181"/>
      <c r="I535" s="181"/>
      <c r="J535" s="181"/>
      <c r="K535" s="181"/>
      <c r="L535" s="181"/>
      <c r="M535" s="180"/>
      <c r="N535" s="181"/>
      <c r="O535" s="181"/>
      <c r="P535" s="181"/>
      <c r="Q535" s="181"/>
      <c r="R535" s="182"/>
      <c r="S535" s="182"/>
      <c r="T535" s="182"/>
      <c r="U535" s="182"/>
      <c r="V535" s="182"/>
      <c r="W535" s="182"/>
      <c r="X535" s="182"/>
      <c r="Y535" s="181"/>
      <c r="Z535" s="181"/>
      <c r="AA535" s="180"/>
      <c r="AB535" s="180"/>
      <c r="AJ535" s="777"/>
    </row>
    <row r="536" spans="3:36" s="179" customFormat="1">
      <c r="C536" s="180"/>
      <c r="D536" s="181"/>
      <c r="E536" s="181"/>
      <c r="F536" s="180"/>
      <c r="G536" s="181"/>
      <c r="H536" s="181"/>
      <c r="I536" s="181"/>
      <c r="J536" s="181"/>
      <c r="K536" s="181"/>
      <c r="L536" s="181"/>
      <c r="M536" s="180"/>
      <c r="N536" s="181"/>
      <c r="O536" s="181"/>
      <c r="P536" s="181"/>
      <c r="Q536" s="181"/>
      <c r="R536" s="182"/>
      <c r="S536" s="182"/>
      <c r="T536" s="182"/>
      <c r="U536" s="182"/>
      <c r="V536" s="182"/>
      <c r="W536" s="182"/>
      <c r="X536" s="182"/>
      <c r="Y536" s="181"/>
      <c r="Z536" s="181"/>
      <c r="AA536" s="180"/>
      <c r="AB536" s="180"/>
      <c r="AJ536" s="777"/>
    </row>
    <row r="537" spans="3:36" s="179" customFormat="1">
      <c r="C537" s="180"/>
      <c r="D537" s="181"/>
      <c r="E537" s="181"/>
      <c r="F537" s="180"/>
      <c r="G537" s="181"/>
      <c r="H537" s="181"/>
      <c r="I537" s="181"/>
      <c r="J537" s="181"/>
      <c r="K537" s="181"/>
      <c r="L537" s="181"/>
      <c r="M537" s="180"/>
      <c r="N537" s="181"/>
      <c r="O537" s="181"/>
      <c r="P537" s="181"/>
      <c r="Q537" s="181"/>
      <c r="R537" s="182"/>
      <c r="S537" s="182"/>
      <c r="T537" s="182"/>
      <c r="U537" s="182"/>
      <c r="V537" s="182"/>
      <c r="W537" s="182"/>
      <c r="X537" s="182"/>
      <c r="Y537" s="181"/>
      <c r="Z537" s="181"/>
      <c r="AA537" s="180"/>
      <c r="AB537" s="180"/>
      <c r="AJ537" s="777"/>
    </row>
    <row r="538" spans="3:36" s="179" customFormat="1">
      <c r="C538" s="180"/>
      <c r="D538" s="181"/>
      <c r="E538" s="181"/>
      <c r="F538" s="180"/>
      <c r="G538" s="181"/>
      <c r="H538" s="181"/>
      <c r="I538" s="181"/>
      <c r="J538" s="181"/>
      <c r="K538" s="181"/>
      <c r="L538" s="181"/>
      <c r="M538" s="180"/>
      <c r="N538" s="181"/>
      <c r="O538" s="181"/>
      <c r="P538" s="181"/>
      <c r="Q538" s="181"/>
      <c r="R538" s="182"/>
      <c r="S538" s="182"/>
      <c r="T538" s="182"/>
      <c r="U538" s="182"/>
      <c r="V538" s="182"/>
      <c r="W538" s="182"/>
      <c r="X538" s="182"/>
      <c r="Y538" s="181"/>
      <c r="Z538" s="181"/>
      <c r="AA538" s="180"/>
      <c r="AB538" s="180"/>
      <c r="AJ538" s="777"/>
    </row>
    <row r="539" spans="3:36" s="179" customFormat="1">
      <c r="C539" s="180"/>
      <c r="D539" s="181"/>
      <c r="E539" s="181"/>
      <c r="F539" s="180"/>
      <c r="G539" s="181"/>
      <c r="H539" s="181"/>
      <c r="I539" s="181"/>
      <c r="J539" s="181"/>
      <c r="K539" s="181"/>
      <c r="L539" s="181"/>
      <c r="M539" s="180"/>
      <c r="N539" s="181"/>
      <c r="O539" s="181"/>
      <c r="P539" s="181"/>
      <c r="Q539" s="181"/>
      <c r="R539" s="182"/>
      <c r="S539" s="182"/>
      <c r="T539" s="182"/>
      <c r="U539" s="182"/>
      <c r="V539" s="182"/>
      <c r="W539" s="182"/>
      <c r="X539" s="182"/>
      <c r="Y539" s="181"/>
      <c r="Z539" s="181"/>
      <c r="AA539" s="180"/>
      <c r="AB539" s="180"/>
      <c r="AJ539" s="777"/>
    </row>
    <row r="540" spans="3:36" s="179" customFormat="1">
      <c r="C540" s="180"/>
      <c r="D540" s="181"/>
      <c r="E540" s="181"/>
      <c r="F540" s="180"/>
      <c r="G540" s="181"/>
      <c r="H540" s="181"/>
      <c r="I540" s="181"/>
      <c r="J540" s="181"/>
      <c r="K540" s="181"/>
      <c r="L540" s="181"/>
      <c r="M540" s="180"/>
      <c r="N540" s="181"/>
      <c r="O540" s="181"/>
      <c r="P540" s="181"/>
      <c r="Q540" s="181"/>
      <c r="R540" s="182"/>
      <c r="S540" s="182"/>
      <c r="T540" s="182"/>
      <c r="U540" s="182"/>
      <c r="V540" s="182"/>
      <c r="W540" s="182"/>
      <c r="X540" s="182"/>
      <c r="Y540" s="181"/>
      <c r="Z540" s="181"/>
      <c r="AA540" s="180"/>
      <c r="AB540" s="180"/>
      <c r="AJ540" s="777"/>
    </row>
    <row r="541" spans="3:36" s="179" customFormat="1">
      <c r="C541" s="180"/>
      <c r="D541" s="181"/>
      <c r="E541" s="181"/>
      <c r="F541" s="180"/>
      <c r="G541" s="181"/>
      <c r="H541" s="181"/>
      <c r="I541" s="181"/>
      <c r="J541" s="181"/>
      <c r="K541" s="181"/>
      <c r="L541" s="181"/>
      <c r="M541" s="180"/>
      <c r="N541" s="181"/>
      <c r="O541" s="181"/>
      <c r="P541" s="181"/>
      <c r="Q541" s="181"/>
      <c r="R541" s="182"/>
      <c r="S541" s="182"/>
      <c r="T541" s="182"/>
      <c r="U541" s="182"/>
      <c r="V541" s="182"/>
      <c r="W541" s="182"/>
      <c r="X541" s="182"/>
      <c r="Y541" s="181"/>
      <c r="Z541" s="181"/>
      <c r="AA541" s="180"/>
      <c r="AB541" s="180"/>
      <c r="AJ541" s="777"/>
    </row>
    <row r="542" spans="3:36" s="179" customFormat="1">
      <c r="C542" s="180"/>
      <c r="D542" s="181"/>
      <c r="E542" s="181"/>
      <c r="F542" s="180"/>
      <c r="G542" s="181"/>
      <c r="H542" s="181"/>
      <c r="I542" s="181"/>
      <c r="J542" s="181"/>
      <c r="K542" s="181"/>
      <c r="L542" s="181"/>
      <c r="M542" s="180"/>
      <c r="N542" s="181"/>
      <c r="O542" s="181"/>
      <c r="P542" s="181"/>
      <c r="Q542" s="181"/>
      <c r="R542" s="182"/>
      <c r="S542" s="182"/>
      <c r="T542" s="182"/>
      <c r="U542" s="182"/>
      <c r="V542" s="182"/>
      <c r="W542" s="182"/>
      <c r="X542" s="182"/>
      <c r="Y542" s="181"/>
      <c r="Z542" s="181"/>
      <c r="AA542" s="180"/>
      <c r="AB542" s="180"/>
      <c r="AJ542" s="777"/>
    </row>
    <row r="543" spans="3:36" s="179" customFormat="1">
      <c r="C543" s="180"/>
      <c r="D543" s="181"/>
      <c r="E543" s="181"/>
      <c r="F543" s="180"/>
      <c r="G543" s="181"/>
      <c r="H543" s="181"/>
      <c r="I543" s="181"/>
      <c r="J543" s="181"/>
      <c r="K543" s="181"/>
      <c r="L543" s="181"/>
      <c r="M543" s="180"/>
      <c r="N543" s="181"/>
      <c r="O543" s="181"/>
      <c r="P543" s="181"/>
      <c r="Q543" s="181"/>
      <c r="R543" s="182"/>
      <c r="S543" s="182"/>
      <c r="T543" s="182"/>
      <c r="U543" s="182"/>
      <c r="V543" s="182"/>
      <c r="W543" s="182"/>
      <c r="X543" s="182"/>
      <c r="Y543" s="181"/>
      <c r="Z543" s="181"/>
      <c r="AA543" s="180"/>
      <c r="AB543" s="180"/>
      <c r="AJ543" s="777"/>
    </row>
    <row r="544" spans="3:36" s="179" customFormat="1">
      <c r="C544" s="180"/>
      <c r="D544" s="181"/>
      <c r="E544" s="181"/>
      <c r="F544" s="180"/>
      <c r="G544" s="181"/>
      <c r="H544" s="181"/>
      <c r="I544" s="181"/>
      <c r="J544" s="181"/>
      <c r="K544" s="181"/>
      <c r="L544" s="181"/>
      <c r="M544" s="180"/>
      <c r="N544" s="181"/>
      <c r="O544" s="181"/>
      <c r="P544" s="181"/>
      <c r="Q544" s="181"/>
      <c r="R544" s="182"/>
      <c r="S544" s="182"/>
      <c r="T544" s="182"/>
      <c r="U544" s="182"/>
      <c r="V544" s="182"/>
      <c r="W544" s="182"/>
      <c r="X544" s="182"/>
      <c r="Y544" s="181"/>
      <c r="Z544" s="181"/>
      <c r="AA544" s="180"/>
      <c r="AB544" s="180"/>
      <c r="AJ544" s="777"/>
    </row>
    <row r="545" spans="3:36" s="179" customFormat="1">
      <c r="C545" s="180"/>
      <c r="D545" s="181"/>
      <c r="E545" s="181"/>
      <c r="F545" s="180"/>
      <c r="G545" s="181"/>
      <c r="H545" s="181"/>
      <c r="I545" s="181"/>
      <c r="J545" s="181"/>
      <c r="K545" s="181"/>
      <c r="L545" s="181"/>
      <c r="M545" s="180"/>
      <c r="N545" s="181"/>
      <c r="O545" s="181"/>
      <c r="P545" s="181"/>
      <c r="Q545" s="181"/>
      <c r="R545" s="182"/>
      <c r="S545" s="182"/>
      <c r="T545" s="182"/>
      <c r="U545" s="182"/>
      <c r="V545" s="182"/>
      <c r="W545" s="182"/>
      <c r="X545" s="182"/>
      <c r="Y545" s="181"/>
      <c r="Z545" s="181"/>
      <c r="AA545" s="180"/>
      <c r="AB545" s="180"/>
      <c r="AJ545" s="777"/>
    </row>
    <row r="546" spans="3:36" s="179" customFormat="1">
      <c r="C546" s="180"/>
      <c r="D546" s="181"/>
      <c r="E546" s="181"/>
      <c r="F546" s="180"/>
      <c r="G546" s="181"/>
      <c r="H546" s="181"/>
      <c r="I546" s="181"/>
      <c r="J546" s="181"/>
      <c r="K546" s="181"/>
      <c r="L546" s="181"/>
      <c r="M546" s="180"/>
      <c r="N546" s="181"/>
      <c r="O546" s="181"/>
      <c r="P546" s="181"/>
      <c r="Q546" s="181"/>
      <c r="R546" s="182"/>
      <c r="S546" s="182"/>
      <c r="T546" s="182"/>
      <c r="U546" s="182"/>
      <c r="V546" s="182"/>
      <c r="W546" s="182"/>
      <c r="X546" s="182"/>
      <c r="Y546" s="181"/>
      <c r="Z546" s="181"/>
      <c r="AA546" s="180"/>
      <c r="AB546" s="180"/>
      <c r="AJ546" s="777"/>
    </row>
    <row r="547" spans="3:36" s="179" customFormat="1">
      <c r="C547" s="180"/>
      <c r="D547" s="181"/>
      <c r="E547" s="181"/>
      <c r="F547" s="180"/>
      <c r="G547" s="181"/>
      <c r="H547" s="181"/>
      <c r="I547" s="181"/>
      <c r="J547" s="181"/>
      <c r="K547" s="181"/>
      <c r="L547" s="181"/>
      <c r="M547" s="180"/>
      <c r="N547" s="181"/>
      <c r="O547" s="181"/>
      <c r="P547" s="181"/>
      <c r="Q547" s="181"/>
      <c r="R547" s="182"/>
      <c r="S547" s="182"/>
      <c r="T547" s="182"/>
      <c r="U547" s="182"/>
      <c r="V547" s="182"/>
      <c r="W547" s="182"/>
      <c r="X547" s="182"/>
      <c r="Y547" s="181"/>
      <c r="Z547" s="181"/>
      <c r="AA547" s="180"/>
      <c r="AB547" s="180"/>
      <c r="AJ547" s="777"/>
    </row>
    <row r="548" spans="3:36" s="179" customFormat="1">
      <c r="C548" s="180"/>
      <c r="D548" s="181"/>
      <c r="E548" s="181"/>
      <c r="F548" s="180"/>
      <c r="G548" s="181"/>
      <c r="H548" s="181"/>
      <c r="I548" s="181"/>
      <c r="J548" s="181"/>
      <c r="K548" s="181"/>
      <c r="L548" s="181"/>
      <c r="M548" s="180"/>
      <c r="N548" s="181"/>
      <c r="O548" s="181"/>
      <c r="P548" s="181"/>
      <c r="Q548" s="181"/>
      <c r="R548" s="182"/>
      <c r="S548" s="182"/>
      <c r="T548" s="182"/>
      <c r="U548" s="182"/>
      <c r="V548" s="182"/>
      <c r="W548" s="182"/>
      <c r="X548" s="182"/>
      <c r="Y548" s="181"/>
      <c r="Z548" s="181"/>
      <c r="AA548" s="180"/>
      <c r="AB548" s="180"/>
      <c r="AJ548" s="777"/>
    </row>
    <row r="549" spans="3:36" s="179" customFormat="1">
      <c r="C549" s="180"/>
      <c r="D549" s="181"/>
      <c r="E549" s="181"/>
      <c r="F549" s="180"/>
      <c r="G549" s="181"/>
      <c r="H549" s="181"/>
      <c r="I549" s="181"/>
      <c r="J549" s="181"/>
      <c r="K549" s="181"/>
      <c r="L549" s="181"/>
      <c r="M549" s="180"/>
      <c r="N549" s="181"/>
      <c r="O549" s="181"/>
      <c r="P549" s="181"/>
      <c r="Q549" s="181"/>
      <c r="R549" s="182"/>
      <c r="S549" s="182"/>
      <c r="T549" s="182"/>
      <c r="U549" s="182"/>
      <c r="V549" s="182"/>
      <c r="W549" s="182"/>
      <c r="X549" s="182"/>
      <c r="Y549" s="181"/>
      <c r="Z549" s="181"/>
      <c r="AA549" s="180"/>
      <c r="AB549" s="180"/>
      <c r="AJ549" s="777"/>
    </row>
    <row r="550" spans="3:36" s="179" customFormat="1">
      <c r="C550" s="180"/>
      <c r="D550" s="181"/>
      <c r="E550" s="181"/>
      <c r="F550" s="180"/>
      <c r="G550" s="181"/>
      <c r="H550" s="181"/>
      <c r="I550" s="181"/>
      <c r="J550" s="181"/>
      <c r="K550" s="181"/>
      <c r="L550" s="181"/>
      <c r="M550" s="180"/>
      <c r="N550" s="181"/>
      <c r="O550" s="181"/>
      <c r="P550" s="181"/>
      <c r="Q550" s="181"/>
      <c r="R550" s="182"/>
      <c r="S550" s="182"/>
      <c r="T550" s="182"/>
      <c r="U550" s="182"/>
      <c r="V550" s="182"/>
      <c r="W550" s="182"/>
      <c r="X550" s="182"/>
      <c r="Y550" s="181"/>
      <c r="Z550" s="181"/>
      <c r="AA550" s="180"/>
      <c r="AB550" s="180"/>
      <c r="AJ550" s="777"/>
    </row>
    <row r="551" spans="3:36" s="179" customFormat="1">
      <c r="C551" s="180"/>
      <c r="D551" s="181"/>
      <c r="E551" s="181"/>
      <c r="F551" s="180"/>
      <c r="G551" s="181"/>
      <c r="H551" s="181"/>
      <c r="I551" s="181"/>
      <c r="J551" s="181"/>
      <c r="K551" s="181"/>
      <c r="L551" s="181"/>
      <c r="M551" s="180"/>
      <c r="N551" s="181"/>
      <c r="O551" s="181"/>
      <c r="P551" s="181"/>
      <c r="Q551" s="181"/>
      <c r="R551" s="182"/>
      <c r="S551" s="182"/>
      <c r="T551" s="182"/>
      <c r="U551" s="182"/>
      <c r="V551" s="182"/>
      <c r="W551" s="182"/>
      <c r="X551" s="182"/>
      <c r="Y551" s="181"/>
      <c r="Z551" s="181"/>
      <c r="AA551" s="180"/>
      <c r="AB551" s="180"/>
      <c r="AJ551" s="777"/>
    </row>
    <row r="552" spans="3:36" s="179" customFormat="1">
      <c r="C552" s="180"/>
      <c r="D552" s="181"/>
      <c r="E552" s="181"/>
      <c r="F552" s="180"/>
      <c r="G552" s="181"/>
      <c r="H552" s="181"/>
      <c r="I552" s="181"/>
      <c r="J552" s="181"/>
      <c r="K552" s="181"/>
      <c r="L552" s="181"/>
      <c r="M552" s="180"/>
      <c r="N552" s="181"/>
      <c r="O552" s="181"/>
      <c r="P552" s="181"/>
      <c r="Q552" s="181"/>
      <c r="R552" s="182"/>
      <c r="S552" s="182"/>
      <c r="T552" s="182"/>
      <c r="U552" s="182"/>
      <c r="V552" s="182"/>
      <c r="W552" s="182"/>
      <c r="X552" s="182"/>
      <c r="Y552" s="181"/>
      <c r="Z552" s="181"/>
      <c r="AA552" s="180"/>
      <c r="AB552" s="180"/>
      <c r="AJ552" s="777"/>
    </row>
    <row r="553" spans="3:36" s="179" customFormat="1">
      <c r="C553" s="180"/>
      <c r="D553" s="181"/>
      <c r="E553" s="181"/>
      <c r="F553" s="180"/>
      <c r="G553" s="181"/>
      <c r="H553" s="181"/>
      <c r="I553" s="181"/>
      <c r="J553" s="181"/>
      <c r="K553" s="181"/>
      <c r="L553" s="181"/>
      <c r="M553" s="180"/>
      <c r="N553" s="181"/>
      <c r="O553" s="181"/>
      <c r="P553" s="181"/>
      <c r="Q553" s="181"/>
      <c r="R553" s="182"/>
      <c r="S553" s="182"/>
      <c r="T553" s="182"/>
      <c r="U553" s="182"/>
      <c r="V553" s="182"/>
      <c r="W553" s="182"/>
      <c r="X553" s="182"/>
      <c r="Y553" s="181"/>
      <c r="Z553" s="181"/>
      <c r="AA553" s="180"/>
      <c r="AB553" s="180"/>
      <c r="AJ553" s="777"/>
    </row>
    <row r="554" spans="3:36" s="179" customFormat="1">
      <c r="C554" s="180"/>
      <c r="D554" s="181"/>
      <c r="E554" s="181"/>
      <c r="F554" s="180"/>
      <c r="G554" s="181"/>
      <c r="H554" s="181"/>
      <c r="I554" s="181"/>
      <c r="J554" s="181"/>
      <c r="K554" s="181"/>
      <c r="L554" s="181"/>
      <c r="M554" s="180"/>
      <c r="N554" s="181"/>
      <c r="O554" s="181"/>
      <c r="P554" s="181"/>
      <c r="Q554" s="181"/>
      <c r="R554" s="182"/>
      <c r="S554" s="182"/>
      <c r="T554" s="182"/>
      <c r="U554" s="182"/>
      <c r="V554" s="182"/>
      <c r="W554" s="182"/>
      <c r="X554" s="182"/>
      <c r="Y554" s="181"/>
      <c r="Z554" s="181"/>
      <c r="AA554" s="180"/>
      <c r="AB554" s="180"/>
      <c r="AJ554" s="777"/>
    </row>
    <row r="555" spans="3:36" s="179" customFormat="1">
      <c r="C555" s="180"/>
      <c r="D555" s="181"/>
      <c r="E555" s="181"/>
      <c r="F555" s="180"/>
      <c r="G555" s="181"/>
      <c r="H555" s="181"/>
      <c r="I555" s="181"/>
      <c r="J555" s="181"/>
      <c r="K555" s="181"/>
      <c r="L555" s="181"/>
      <c r="M555" s="180"/>
      <c r="N555" s="181"/>
      <c r="O555" s="181"/>
      <c r="P555" s="181"/>
      <c r="Q555" s="181"/>
      <c r="R555" s="182"/>
      <c r="S555" s="182"/>
      <c r="T555" s="182"/>
      <c r="U555" s="182"/>
      <c r="V555" s="182"/>
      <c r="W555" s="182"/>
      <c r="X555" s="182"/>
      <c r="Y555" s="181"/>
      <c r="Z555" s="181"/>
      <c r="AA555" s="180"/>
      <c r="AB555" s="180"/>
      <c r="AJ555" s="777"/>
    </row>
    <row r="556" spans="3:36" s="179" customFormat="1">
      <c r="C556" s="180"/>
      <c r="D556" s="181"/>
      <c r="E556" s="181"/>
      <c r="F556" s="180"/>
      <c r="G556" s="181"/>
      <c r="H556" s="181"/>
      <c r="I556" s="181"/>
      <c r="J556" s="181"/>
      <c r="K556" s="181"/>
      <c r="L556" s="181"/>
      <c r="M556" s="180"/>
      <c r="N556" s="181"/>
      <c r="O556" s="181"/>
      <c r="P556" s="181"/>
      <c r="Q556" s="181"/>
      <c r="R556" s="182"/>
      <c r="S556" s="182"/>
      <c r="T556" s="182"/>
      <c r="U556" s="182"/>
      <c r="V556" s="182"/>
      <c r="W556" s="182"/>
      <c r="X556" s="182"/>
      <c r="Y556" s="181"/>
      <c r="Z556" s="181"/>
      <c r="AA556" s="180"/>
      <c r="AB556" s="180"/>
      <c r="AJ556" s="777"/>
    </row>
    <row r="557" spans="3:36" s="179" customFormat="1">
      <c r="C557" s="180"/>
      <c r="D557" s="181"/>
      <c r="E557" s="181"/>
      <c r="F557" s="180"/>
      <c r="G557" s="181"/>
      <c r="H557" s="181"/>
      <c r="I557" s="181"/>
      <c r="J557" s="181"/>
      <c r="K557" s="181"/>
      <c r="L557" s="181"/>
      <c r="M557" s="180"/>
      <c r="N557" s="181"/>
      <c r="O557" s="181"/>
      <c r="P557" s="181"/>
      <c r="Q557" s="181"/>
      <c r="R557" s="182"/>
      <c r="S557" s="182"/>
      <c r="T557" s="182"/>
      <c r="U557" s="182"/>
      <c r="V557" s="182"/>
      <c r="W557" s="182"/>
      <c r="X557" s="182"/>
      <c r="Y557" s="181"/>
      <c r="Z557" s="181"/>
      <c r="AA557" s="180"/>
      <c r="AB557" s="180"/>
      <c r="AJ557" s="777"/>
    </row>
    <row r="558" spans="3:36" s="179" customFormat="1">
      <c r="C558" s="180"/>
      <c r="D558" s="181"/>
      <c r="E558" s="181"/>
      <c r="F558" s="180"/>
      <c r="G558" s="181"/>
      <c r="H558" s="181"/>
      <c r="I558" s="181"/>
      <c r="J558" s="181"/>
      <c r="K558" s="181"/>
      <c r="L558" s="181"/>
      <c r="M558" s="180"/>
      <c r="N558" s="181"/>
      <c r="O558" s="181"/>
      <c r="P558" s="181"/>
      <c r="Q558" s="181"/>
      <c r="R558" s="182"/>
      <c r="S558" s="182"/>
      <c r="T558" s="182"/>
      <c r="U558" s="182"/>
      <c r="V558" s="182"/>
      <c r="W558" s="182"/>
      <c r="X558" s="182"/>
      <c r="Y558" s="181"/>
      <c r="Z558" s="181"/>
      <c r="AA558" s="180"/>
      <c r="AB558" s="180"/>
      <c r="AJ558" s="777"/>
    </row>
    <row r="559" spans="3:36" s="179" customFormat="1">
      <c r="C559" s="180"/>
      <c r="D559" s="181"/>
      <c r="E559" s="181"/>
      <c r="F559" s="180"/>
      <c r="G559" s="181"/>
      <c r="H559" s="181"/>
      <c r="I559" s="181"/>
      <c r="J559" s="181"/>
      <c r="K559" s="181"/>
      <c r="L559" s="181"/>
      <c r="M559" s="180"/>
      <c r="N559" s="181"/>
      <c r="O559" s="181"/>
      <c r="P559" s="181"/>
      <c r="Q559" s="181"/>
      <c r="R559" s="182"/>
      <c r="S559" s="182"/>
      <c r="T559" s="182"/>
      <c r="U559" s="182"/>
      <c r="V559" s="182"/>
      <c r="W559" s="182"/>
      <c r="X559" s="182"/>
      <c r="Y559" s="181"/>
      <c r="Z559" s="181"/>
      <c r="AA559" s="180"/>
      <c r="AB559" s="180"/>
      <c r="AJ559" s="777"/>
    </row>
    <row r="560" spans="3:36" s="179" customFormat="1">
      <c r="C560" s="180"/>
      <c r="D560" s="181"/>
      <c r="E560" s="181"/>
      <c r="F560" s="180"/>
      <c r="G560" s="181"/>
      <c r="H560" s="181"/>
      <c r="I560" s="181"/>
      <c r="J560" s="181"/>
      <c r="K560" s="181"/>
      <c r="L560" s="181"/>
      <c r="M560" s="180"/>
      <c r="N560" s="181"/>
      <c r="O560" s="181"/>
      <c r="P560" s="181"/>
      <c r="Q560" s="181"/>
      <c r="R560" s="182"/>
      <c r="S560" s="182"/>
      <c r="T560" s="182"/>
      <c r="U560" s="182"/>
      <c r="V560" s="182"/>
      <c r="W560" s="182"/>
      <c r="X560" s="182"/>
      <c r="Y560" s="181"/>
      <c r="Z560" s="181"/>
      <c r="AA560" s="180"/>
      <c r="AB560" s="180"/>
      <c r="AJ560" s="777"/>
    </row>
    <row r="561" spans="3:36" s="179" customFormat="1">
      <c r="C561" s="180"/>
      <c r="D561" s="181"/>
      <c r="E561" s="181"/>
      <c r="F561" s="180"/>
      <c r="G561" s="181"/>
      <c r="H561" s="181"/>
      <c r="I561" s="181"/>
      <c r="J561" s="181"/>
      <c r="K561" s="181"/>
      <c r="L561" s="181"/>
      <c r="M561" s="180"/>
      <c r="N561" s="181"/>
      <c r="O561" s="181"/>
      <c r="P561" s="181"/>
      <c r="Q561" s="181"/>
      <c r="R561" s="182"/>
      <c r="S561" s="182"/>
      <c r="T561" s="182"/>
      <c r="U561" s="182"/>
      <c r="V561" s="182"/>
      <c r="W561" s="182"/>
      <c r="X561" s="182"/>
      <c r="Y561" s="181"/>
      <c r="Z561" s="181"/>
      <c r="AA561" s="180"/>
      <c r="AB561" s="180"/>
      <c r="AJ561" s="777"/>
    </row>
    <row r="562" spans="3:36" s="179" customFormat="1">
      <c r="C562" s="180"/>
      <c r="D562" s="181"/>
      <c r="E562" s="181"/>
      <c r="F562" s="180"/>
      <c r="G562" s="181"/>
      <c r="H562" s="181"/>
      <c r="I562" s="181"/>
      <c r="J562" s="181"/>
      <c r="K562" s="181"/>
      <c r="L562" s="181"/>
      <c r="M562" s="180"/>
      <c r="N562" s="181"/>
      <c r="O562" s="181"/>
      <c r="P562" s="181"/>
      <c r="Q562" s="181"/>
      <c r="R562" s="182"/>
      <c r="S562" s="182"/>
      <c r="T562" s="182"/>
      <c r="U562" s="182"/>
      <c r="V562" s="182"/>
      <c r="W562" s="182"/>
      <c r="X562" s="182"/>
      <c r="Y562" s="181"/>
      <c r="Z562" s="181"/>
      <c r="AA562" s="180"/>
      <c r="AB562" s="180"/>
      <c r="AJ562" s="777"/>
    </row>
    <row r="563" spans="3:36" s="179" customFormat="1">
      <c r="C563" s="180"/>
      <c r="D563" s="181"/>
      <c r="E563" s="181"/>
      <c r="F563" s="180"/>
      <c r="G563" s="181"/>
      <c r="H563" s="181"/>
      <c r="I563" s="181"/>
      <c r="J563" s="181"/>
      <c r="K563" s="181"/>
      <c r="L563" s="181"/>
      <c r="M563" s="180"/>
      <c r="N563" s="181"/>
      <c r="O563" s="181"/>
      <c r="P563" s="181"/>
      <c r="Q563" s="181"/>
      <c r="R563" s="182"/>
      <c r="S563" s="182"/>
      <c r="T563" s="182"/>
      <c r="U563" s="182"/>
      <c r="V563" s="182"/>
      <c r="W563" s="182"/>
      <c r="X563" s="182"/>
      <c r="Y563" s="181"/>
      <c r="Z563" s="181"/>
      <c r="AA563" s="180"/>
      <c r="AB563" s="180"/>
      <c r="AJ563" s="777"/>
    </row>
    <row r="564" spans="3:36" s="179" customFormat="1">
      <c r="C564" s="180"/>
      <c r="D564" s="181"/>
      <c r="E564" s="181"/>
      <c r="F564" s="180"/>
      <c r="G564" s="181"/>
      <c r="H564" s="181"/>
      <c r="I564" s="181"/>
      <c r="J564" s="181"/>
      <c r="K564" s="181"/>
      <c r="L564" s="181"/>
      <c r="M564" s="180"/>
      <c r="N564" s="181"/>
      <c r="O564" s="181"/>
      <c r="P564" s="181"/>
      <c r="Q564" s="181"/>
      <c r="R564" s="182"/>
      <c r="S564" s="182"/>
      <c r="T564" s="182"/>
      <c r="U564" s="182"/>
      <c r="V564" s="182"/>
      <c r="W564" s="182"/>
      <c r="X564" s="182"/>
      <c r="Y564" s="181"/>
      <c r="Z564" s="181"/>
      <c r="AA564" s="180"/>
      <c r="AB564" s="180"/>
      <c r="AJ564" s="777"/>
    </row>
    <row r="565" spans="3:36" s="179" customFormat="1">
      <c r="C565" s="180"/>
      <c r="D565" s="181"/>
      <c r="E565" s="181"/>
      <c r="F565" s="180"/>
      <c r="G565" s="181"/>
      <c r="H565" s="181"/>
      <c r="I565" s="181"/>
      <c r="J565" s="181"/>
      <c r="K565" s="181"/>
      <c r="L565" s="181"/>
      <c r="M565" s="180"/>
      <c r="N565" s="181"/>
      <c r="O565" s="181"/>
      <c r="P565" s="181"/>
      <c r="Q565" s="181"/>
      <c r="R565" s="182"/>
      <c r="S565" s="182"/>
      <c r="T565" s="182"/>
      <c r="U565" s="182"/>
      <c r="V565" s="182"/>
      <c r="W565" s="182"/>
      <c r="X565" s="182"/>
      <c r="Y565" s="181"/>
      <c r="Z565" s="181"/>
      <c r="AA565" s="180"/>
      <c r="AB565" s="180"/>
      <c r="AJ565" s="777"/>
    </row>
    <row r="566" spans="3:36" s="179" customFormat="1">
      <c r="C566" s="180"/>
      <c r="D566" s="181"/>
      <c r="E566" s="181"/>
      <c r="F566" s="180"/>
      <c r="G566" s="181"/>
      <c r="H566" s="181"/>
      <c r="I566" s="181"/>
      <c r="J566" s="181"/>
      <c r="K566" s="181"/>
      <c r="L566" s="181"/>
      <c r="M566" s="180"/>
      <c r="N566" s="181"/>
      <c r="O566" s="181"/>
      <c r="P566" s="181"/>
      <c r="Q566" s="181"/>
      <c r="R566" s="182"/>
      <c r="S566" s="182"/>
      <c r="T566" s="182"/>
      <c r="U566" s="182"/>
      <c r="V566" s="182"/>
      <c r="W566" s="182"/>
      <c r="X566" s="182"/>
      <c r="Y566" s="181"/>
      <c r="Z566" s="181"/>
      <c r="AA566" s="180"/>
      <c r="AB566" s="180"/>
      <c r="AJ566" s="777"/>
    </row>
    <row r="567" spans="3:36" s="179" customFormat="1">
      <c r="C567" s="180"/>
      <c r="D567" s="181"/>
      <c r="E567" s="181"/>
      <c r="F567" s="180"/>
      <c r="G567" s="181"/>
      <c r="H567" s="181"/>
      <c r="I567" s="181"/>
      <c r="J567" s="181"/>
      <c r="K567" s="181"/>
      <c r="L567" s="181"/>
      <c r="M567" s="180"/>
      <c r="N567" s="181"/>
      <c r="O567" s="181"/>
      <c r="P567" s="181"/>
      <c r="Q567" s="181"/>
      <c r="R567" s="182"/>
      <c r="S567" s="182"/>
      <c r="T567" s="182"/>
      <c r="U567" s="182"/>
      <c r="V567" s="182"/>
      <c r="W567" s="182"/>
      <c r="X567" s="182"/>
      <c r="Y567" s="181"/>
      <c r="Z567" s="181"/>
      <c r="AA567" s="180"/>
      <c r="AB567" s="180"/>
      <c r="AJ567" s="777"/>
    </row>
    <row r="568" spans="3:36" s="179" customFormat="1">
      <c r="C568" s="180"/>
      <c r="D568" s="181"/>
      <c r="E568" s="181"/>
      <c r="F568" s="180"/>
      <c r="G568" s="181"/>
      <c r="H568" s="181"/>
      <c r="I568" s="181"/>
      <c r="J568" s="181"/>
      <c r="K568" s="181"/>
      <c r="L568" s="181"/>
      <c r="M568" s="180"/>
      <c r="N568" s="181"/>
      <c r="O568" s="181"/>
      <c r="P568" s="181"/>
      <c r="Q568" s="181"/>
      <c r="R568" s="182"/>
      <c r="S568" s="182"/>
      <c r="T568" s="182"/>
      <c r="U568" s="182"/>
      <c r="V568" s="182"/>
      <c r="W568" s="182"/>
      <c r="X568" s="182"/>
      <c r="Y568" s="181"/>
      <c r="Z568" s="181"/>
      <c r="AA568" s="180"/>
      <c r="AB568" s="180"/>
      <c r="AJ568" s="777"/>
    </row>
    <row r="569" spans="3:36" s="179" customFormat="1">
      <c r="C569" s="180"/>
      <c r="D569" s="181"/>
      <c r="E569" s="181"/>
      <c r="F569" s="180"/>
      <c r="G569" s="181"/>
      <c r="H569" s="181"/>
      <c r="I569" s="181"/>
      <c r="J569" s="181"/>
      <c r="K569" s="181"/>
      <c r="L569" s="181"/>
      <c r="M569" s="180"/>
      <c r="N569" s="181"/>
      <c r="O569" s="181"/>
      <c r="P569" s="181"/>
      <c r="Q569" s="181"/>
      <c r="R569" s="182"/>
      <c r="S569" s="182"/>
      <c r="T569" s="182"/>
      <c r="U569" s="182"/>
      <c r="V569" s="182"/>
      <c r="W569" s="182"/>
      <c r="X569" s="182"/>
      <c r="Y569" s="181"/>
      <c r="Z569" s="181"/>
      <c r="AA569" s="180"/>
      <c r="AB569" s="180"/>
      <c r="AJ569" s="777"/>
    </row>
    <row r="570" spans="3:36" s="179" customFormat="1">
      <c r="C570" s="180"/>
      <c r="D570" s="181"/>
      <c r="E570" s="181"/>
      <c r="F570" s="180"/>
      <c r="G570" s="181"/>
      <c r="H570" s="181"/>
      <c r="I570" s="181"/>
      <c r="J570" s="181"/>
      <c r="K570" s="181"/>
      <c r="L570" s="181"/>
      <c r="M570" s="180"/>
      <c r="N570" s="181"/>
      <c r="O570" s="181"/>
      <c r="P570" s="181"/>
      <c r="Q570" s="181"/>
      <c r="R570" s="182"/>
      <c r="S570" s="182"/>
      <c r="T570" s="182"/>
      <c r="U570" s="182"/>
      <c r="V570" s="182"/>
      <c r="W570" s="182"/>
      <c r="X570" s="182"/>
      <c r="Y570" s="181"/>
      <c r="Z570" s="181"/>
      <c r="AA570" s="180"/>
      <c r="AB570" s="180"/>
      <c r="AJ570" s="777"/>
    </row>
    <row r="571" spans="3:36" s="179" customFormat="1">
      <c r="C571" s="180"/>
      <c r="D571" s="181"/>
      <c r="E571" s="181"/>
      <c r="F571" s="180"/>
      <c r="G571" s="181"/>
      <c r="H571" s="181"/>
      <c r="I571" s="181"/>
      <c r="J571" s="181"/>
      <c r="K571" s="181"/>
      <c r="L571" s="181"/>
      <c r="M571" s="180"/>
      <c r="N571" s="181"/>
      <c r="O571" s="181"/>
      <c r="P571" s="181"/>
      <c r="Q571" s="181"/>
      <c r="R571" s="182"/>
      <c r="S571" s="182"/>
      <c r="T571" s="182"/>
      <c r="U571" s="182"/>
      <c r="V571" s="182"/>
      <c r="W571" s="182"/>
      <c r="X571" s="182"/>
      <c r="Y571" s="181"/>
      <c r="Z571" s="181"/>
      <c r="AA571" s="180"/>
      <c r="AB571" s="180"/>
      <c r="AJ571" s="777"/>
    </row>
    <row r="572" spans="3:36" s="179" customFormat="1">
      <c r="C572" s="180"/>
      <c r="D572" s="181"/>
      <c r="E572" s="181"/>
      <c r="F572" s="180"/>
      <c r="G572" s="181"/>
      <c r="H572" s="181"/>
      <c r="I572" s="181"/>
      <c r="J572" s="181"/>
      <c r="K572" s="181"/>
      <c r="L572" s="181"/>
      <c r="M572" s="180"/>
      <c r="N572" s="181"/>
      <c r="O572" s="181"/>
      <c r="P572" s="181"/>
      <c r="Q572" s="181"/>
      <c r="R572" s="182"/>
      <c r="S572" s="182"/>
      <c r="T572" s="182"/>
      <c r="U572" s="182"/>
      <c r="V572" s="182"/>
      <c r="W572" s="182"/>
      <c r="X572" s="182"/>
      <c r="Y572" s="181"/>
      <c r="Z572" s="181"/>
      <c r="AA572" s="180"/>
      <c r="AB572" s="180"/>
      <c r="AJ572" s="777"/>
    </row>
    <row r="573" spans="3:36" s="179" customFormat="1">
      <c r="C573" s="180"/>
      <c r="D573" s="181"/>
      <c r="E573" s="181"/>
      <c r="F573" s="180"/>
      <c r="G573" s="181"/>
      <c r="H573" s="181"/>
      <c r="I573" s="181"/>
      <c r="J573" s="181"/>
      <c r="K573" s="181"/>
      <c r="L573" s="181"/>
      <c r="M573" s="180"/>
      <c r="N573" s="181"/>
      <c r="O573" s="181"/>
      <c r="P573" s="181"/>
      <c r="Q573" s="181"/>
      <c r="R573" s="182"/>
      <c r="S573" s="182"/>
      <c r="T573" s="182"/>
      <c r="U573" s="182"/>
      <c r="V573" s="182"/>
      <c r="W573" s="182"/>
      <c r="X573" s="182"/>
      <c r="Y573" s="181"/>
      <c r="Z573" s="181"/>
      <c r="AA573" s="180"/>
      <c r="AB573" s="180"/>
      <c r="AJ573" s="777"/>
    </row>
    <row r="574" spans="3:36" s="179" customFormat="1">
      <c r="C574" s="180"/>
      <c r="D574" s="181"/>
      <c r="E574" s="181"/>
      <c r="F574" s="180"/>
      <c r="G574" s="181"/>
      <c r="H574" s="181"/>
      <c r="I574" s="181"/>
      <c r="J574" s="181"/>
      <c r="K574" s="181"/>
      <c r="L574" s="181"/>
      <c r="M574" s="180"/>
      <c r="N574" s="181"/>
      <c r="O574" s="181"/>
      <c r="P574" s="181"/>
      <c r="Q574" s="181"/>
      <c r="R574" s="182"/>
      <c r="S574" s="182"/>
      <c r="T574" s="182"/>
      <c r="U574" s="182"/>
      <c r="V574" s="182"/>
      <c r="W574" s="182"/>
      <c r="X574" s="182"/>
      <c r="Y574" s="181"/>
      <c r="Z574" s="181"/>
      <c r="AA574" s="180"/>
      <c r="AB574" s="180"/>
      <c r="AJ574" s="777"/>
    </row>
    <row r="575" spans="3:36" s="179" customFormat="1">
      <c r="C575" s="180"/>
      <c r="D575" s="181"/>
      <c r="E575" s="181"/>
      <c r="F575" s="180"/>
      <c r="G575" s="181"/>
      <c r="H575" s="181"/>
      <c r="I575" s="181"/>
      <c r="J575" s="181"/>
      <c r="K575" s="181"/>
      <c r="L575" s="181"/>
      <c r="M575" s="180"/>
      <c r="N575" s="181"/>
      <c r="O575" s="181"/>
      <c r="P575" s="181"/>
      <c r="Q575" s="181"/>
      <c r="R575" s="182"/>
      <c r="S575" s="182"/>
      <c r="T575" s="182"/>
      <c r="U575" s="182"/>
      <c r="V575" s="182"/>
      <c r="W575" s="182"/>
      <c r="X575" s="182"/>
      <c r="Y575" s="181"/>
      <c r="Z575" s="181"/>
      <c r="AA575" s="180"/>
      <c r="AB575" s="180"/>
      <c r="AJ575" s="777"/>
    </row>
    <row r="576" spans="3:36" s="179" customFormat="1">
      <c r="C576" s="180"/>
      <c r="D576" s="181"/>
      <c r="E576" s="181"/>
      <c r="F576" s="180"/>
      <c r="G576" s="181"/>
      <c r="H576" s="181"/>
      <c r="I576" s="181"/>
      <c r="J576" s="181"/>
      <c r="K576" s="181"/>
      <c r="L576" s="181"/>
      <c r="M576" s="180"/>
      <c r="N576" s="181"/>
      <c r="O576" s="181"/>
      <c r="P576" s="181"/>
      <c r="Q576" s="181"/>
      <c r="R576" s="182"/>
      <c r="S576" s="182"/>
      <c r="T576" s="182"/>
      <c r="U576" s="182"/>
      <c r="V576" s="182"/>
      <c r="W576" s="182"/>
      <c r="X576" s="182"/>
      <c r="Y576" s="181"/>
      <c r="Z576" s="181"/>
      <c r="AA576" s="180"/>
      <c r="AB576" s="180"/>
      <c r="AJ576" s="777"/>
    </row>
    <row r="577" spans="3:36" s="179" customFormat="1">
      <c r="C577" s="180"/>
      <c r="D577" s="181"/>
      <c r="E577" s="181"/>
      <c r="F577" s="180"/>
      <c r="G577" s="181"/>
      <c r="H577" s="181"/>
      <c r="I577" s="181"/>
      <c r="J577" s="181"/>
      <c r="K577" s="181"/>
      <c r="L577" s="181"/>
      <c r="M577" s="180"/>
      <c r="N577" s="181"/>
      <c r="O577" s="181"/>
      <c r="P577" s="181"/>
      <c r="Q577" s="181"/>
      <c r="R577" s="182"/>
      <c r="S577" s="182"/>
      <c r="T577" s="182"/>
      <c r="U577" s="182"/>
      <c r="V577" s="182"/>
      <c r="W577" s="182"/>
      <c r="X577" s="182"/>
      <c r="Y577" s="181"/>
      <c r="Z577" s="181"/>
      <c r="AA577" s="180"/>
      <c r="AB577" s="180"/>
      <c r="AJ577" s="777"/>
    </row>
    <row r="578" spans="3:36" s="179" customFormat="1">
      <c r="C578" s="180"/>
      <c r="D578" s="181"/>
      <c r="E578" s="181"/>
      <c r="F578" s="180"/>
      <c r="G578" s="181"/>
      <c r="H578" s="181"/>
      <c r="I578" s="181"/>
      <c r="J578" s="181"/>
      <c r="K578" s="181"/>
      <c r="L578" s="181"/>
      <c r="M578" s="180"/>
      <c r="N578" s="181"/>
      <c r="O578" s="181"/>
      <c r="P578" s="181"/>
      <c r="Q578" s="181"/>
      <c r="R578" s="182"/>
      <c r="S578" s="182"/>
      <c r="T578" s="182"/>
      <c r="U578" s="182"/>
      <c r="V578" s="182"/>
      <c r="W578" s="182"/>
      <c r="X578" s="182"/>
      <c r="Y578" s="181"/>
      <c r="Z578" s="181"/>
      <c r="AA578" s="180"/>
      <c r="AB578" s="180"/>
      <c r="AJ578" s="777"/>
    </row>
    <row r="579" spans="3:36" s="179" customFormat="1">
      <c r="C579" s="180"/>
      <c r="D579" s="181"/>
      <c r="E579" s="181"/>
      <c r="F579" s="180"/>
      <c r="G579" s="181"/>
      <c r="H579" s="181"/>
      <c r="I579" s="181"/>
      <c r="J579" s="181"/>
      <c r="K579" s="181"/>
      <c r="L579" s="181"/>
      <c r="M579" s="180"/>
      <c r="N579" s="181"/>
      <c r="O579" s="181"/>
      <c r="P579" s="181"/>
      <c r="Q579" s="181"/>
      <c r="R579" s="182"/>
      <c r="S579" s="182"/>
      <c r="T579" s="182"/>
      <c r="U579" s="182"/>
      <c r="V579" s="182"/>
      <c r="W579" s="182"/>
      <c r="X579" s="182"/>
      <c r="Y579" s="181"/>
      <c r="Z579" s="181"/>
      <c r="AA579" s="180"/>
      <c r="AB579" s="180"/>
      <c r="AJ579" s="777"/>
    </row>
    <row r="580" spans="3:36" s="179" customFormat="1">
      <c r="C580" s="180"/>
      <c r="D580" s="181"/>
      <c r="E580" s="181"/>
      <c r="F580" s="180"/>
      <c r="G580" s="181"/>
      <c r="H580" s="181"/>
      <c r="I580" s="181"/>
      <c r="J580" s="181"/>
      <c r="K580" s="181"/>
      <c r="L580" s="181"/>
      <c r="M580" s="180"/>
      <c r="N580" s="181"/>
      <c r="O580" s="181"/>
      <c r="P580" s="181"/>
      <c r="Q580" s="181"/>
      <c r="R580" s="182"/>
      <c r="S580" s="182"/>
      <c r="T580" s="182"/>
      <c r="U580" s="182"/>
      <c r="V580" s="182"/>
      <c r="W580" s="182"/>
      <c r="X580" s="182"/>
      <c r="Y580" s="181"/>
      <c r="Z580" s="181"/>
      <c r="AA580" s="180"/>
      <c r="AB580" s="180"/>
      <c r="AJ580" s="777"/>
    </row>
    <row r="581" spans="3:36" s="179" customFormat="1">
      <c r="C581" s="180"/>
      <c r="D581" s="181"/>
      <c r="E581" s="181"/>
      <c r="F581" s="180"/>
      <c r="G581" s="181"/>
      <c r="H581" s="181"/>
      <c r="I581" s="181"/>
      <c r="J581" s="181"/>
      <c r="K581" s="181"/>
      <c r="L581" s="181"/>
      <c r="M581" s="180"/>
      <c r="N581" s="181"/>
      <c r="O581" s="181"/>
      <c r="P581" s="181"/>
      <c r="Q581" s="181"/>
      <c r="R581" s="182"/>
      <c r="S581" s="182"/>
      <c r="T581" s="182"/>
      <c r="U581" s="182"/>
      <c r="V581" s="182"/>
      <c r="W581" s="182"/>
      <c r="X581" s="182"/>
      <c r="Y581" s="181"/>
      <c r="Z581" s="181"/>
      <c r="AA581" s="180"/>
      <c r="AB581" s="180"/>
      <c r="AJ581" s="777"/>
    </row>
    <row r="582" spans="3:36" s="179" customFormat="1">
      <c r="C582" s="180"/>
      <c r="D582" s="181"/>
      <c r="E582" s="181"/>
      <c r="F582" s="180"/>
      <c r="G582" s="181"/>
      <c r="H582" s="181"/>
      <c r="I582" s="181"/>
      <c r="J582" s="181"/>
      <c r="K582" s="181"/>
      <c r="L582" s="181"/>
      <c r="M582" s="180"/>
      <c r="N582" s="181"/>
      <c r="O582" s="181"/>
      <c r="P582" s="181"/>
      <c r="Q582" s="181"/>
      <c r="R582" s="182"/>
      <c r="S582" s="182"/>
      <c r="T582" s="182"/>
      <c r="U582" s="182"/>
      <c r="V582" s="182"/>
      <c r="W582" s="182"/>
      <c r="X582" s="182"/>
      <c r="Y582" s="181"/>
      <c r="Z582" s="181"/>
      <c r="AA582" s="180"/>
      <c r="AB582" s="180"/>
      <c r="AJ582" s="777"/>
    </row>
    <row r="583" spans="3:36" s="179" customFormat="1">
      <c r="C583" s="180"/>
      <c r="D583" s="181"/>
      <c r="E583" s="181"/>
      <c r="F583" s="180"/>
      <c r="G583" s="181"/>
      <c r="H583" s="181"/>
      <c r="I583" s="181"/>
      <c r="J583" s="181"/>
      <c r="K583" s="181"/>
      <c r="L583" s="181"/>
      <c r="M583" s="180"/>
      <c r="N583" s="181"/>
      <c r="O583" s="181"/>
      <c r="P583" s="181"/>
      <c r="Q583" s="181"/>
      <c r="R583" s="182"/>
      <c r="S583" s="182"/>
      <c r="T583" s="182"/>
      <c r="U583" s="182"/>
      <c r="V583" s="182"/>
      <c r="W583" s="182"/>
      <c r="X583" s="182"/>
      <c r="Y583" s="181"/>
      <c r="Z583" s="181"/>
      <c r="AA583" s="180"/>
      <c r="AB583" s="180"/>
      <c r="AJ583" s="777"/>
    </row>
    <row r="584" spans="3:36" s="179" customFormat="1">
      <c r="C584" s="180"/>
      <c r="D584" s="181"/>
      <c r="E584" s="181"/>
      <c r="F584" s="180"/>
      <c r="G584" s="181"/>
      <c r="H584" s="181"/>
      <c r="I584" s="181"/>
      <c r="J584" s="181"/>
      <c r="K584" s="181"/>
      <c r="L584" s="181"/>
      <c r="M584" s="180"/>
      <c r="N584" s="181"/>
      <c r="O584" s="181"/>
      <c r="P584" s="181"/>
      <c r="Q584" s="181"/>
      <c r="R584" s="182"/>
      <c r="S584" s="182"/>
      <c r="T584" s="182"/>
      <c r="U584" s="182"/>
      <c r="V584" s="182"/>
      <c r="W584" s="182"/>
      <c r="X584" s="182"/>
      <c r="Y584" s="181"/>
      <c r="Z584" s="181"/>
      <c r="AA584" s="180"/>
      <c r="AB584" s="180"/>
      <c r="AJ584" s="777"/>
    </row>
    <row r="585" spans="3:36" s="179" customFormat="1">
      <c r="C585" s="180"/>
      <c r="D585" s="181"/>
      <c r="E585" s="181"/>
      <c r="F585" s="180"/>
      <c r="G585" s="181"/>
      <c r="H585" s="181"/>
      <c r="I585" s="181"/>
      <c r="J585" s="181"/>
      <c r="K585" s="181"/>
      <c r="L585" s="181"/>
      <c r="M585" s="180"/>
      <c r="N585" s="181"/>
      <c r="O585" s="181"/>
      <c r="P585" s="181"/>
      <c r="Q585" s="181"/>
      <c r="R585" s="182"/>
      <c r="S585" s="182"/>
      <c r="T585" s="182"/>
      <c r="U585" s="182"/>
      <c r="V585" s="182"/>
      <c r="W585" s="182"/>
      <c r="X585" s="182"/>
      <c r="Y585" s="181"/>
      <c r="Z585" s="181"/>
      <c r="AA585" s="180"/>
      <c r="AB585" s="180"/>
      <c r="AJ585" s="777"/>
    </row>
    <row r="586" spans="3:36" s="179" customFormat="1">
      <c r="C586" s="180"/>
      <c r="D586" s="181"/>
      <c r="E586" s="181"/>
      <c r="F586" s="180"/>
      <c r="G586" s="181"/>
      <c r="H586" s="181"/>
      <c r="I586" s="181"/>
      <c r="J586" s="181"/>
      <c r="K586" s="181"/>
      <c r="L586" s="181"/>
      <c r="M586" s="180"/>
      <c r="N586" s="181"/>
      <c r="O586" s="181"/>
      <c r="P586" s="181"/>
      <c r="Q586" s="181"/>
      <c r="R586" s="182"/>
      <c r="S586" s="182"/>
      <c r="T586" s="182"/>
      <c r="U586" s="182"/>
      <c r="V586" s="182"/>
      <c r="W586" s="182"/>
      <c r="X586" s="182"/>
      <c r="Y586" s="181"/>
      <c r="Z586" s="181"/>
      <c r="AA586" s="180"/>
      <c r="AB586" s="180"/>
      <c r="AJ586" s="777"/>
    </row>
    <row r="587" spans="3:36" s="179" customFormat="1">
      <c r="C587" s="180"/>
      <c r="D587" s="181"/>
      <c r="E587" s="181"/>
      <c r="F587" s="180"/>
      <c r="G587" s="181"/>
      <c r="H587" s="181"/>
      <c r="I587" s="181"/>
      <c r="J587" s="181"/>
      <c r="K587" s="181"/>
      <c r="L587" s="181"/>
      <c r="M587" s="180"/>
      <c r="N587" s="181"/>
      <c r="O587" s="181"/>
      <c r="P587" s="181"/>
      <c r="Q587" s="181"/>
      <c r="R587" s="182"/>
      <c r="S587" s="182"/>
      <c r="T587" s="182"/>
      <c r="U587" s="182"/>
      <c r="V587" s="182"/>
      <c r="W587" s="182"/>
      <c r="X587" s="182"/>
      <c r="Y587" s="181"/>
      <c r="Z587" s="181"/>
      <c r="AA587" s="180"/>
      <c r="AB587" s="180"/>
      <c r="AJ587" s="777"/>
    </row>
    <row r="588" spans="3:36" s="179" customFormat="1">
      <c r="C588" s="180"/>
      <c r="D588" s="181"/>
      <c r="E588" s="181"/>
      <c r="F588" s="180"/>
      <c r="G588" s="181"/>
      <c r="H588" s="181"/>
      <c r="I588" s="181"/>
      <c r="J588" s="181"/>
      <c r="K588" s="181"/>
      <c r="L588" s="181"/>
      <c r="M588" s="180"/>
      <c r="N588" s="181"/>
      <c r="O588" s="181"/>
      <c r="P588" s="181"/>
      <c r="Q588" s="181"/>
      <c r="R588" s="182"/>
      <c r="S588" s="182"/>
      <c r="T588" s="182"/>
      <c r="U588" s="182"/>
      <c r="V588" s="182"/>
      <c r="W588" s="182"/>
      <c r="X588" s="182"/>
      <c r="Y588" s="181"/>
      <c r="Z588" s="181"/>
      <c r="AA588" s="180"/>
      <c r="AB588" s="180"/>
      <c r="AJ588" s="777"/>
    </row>
    <row r="589" spans="3:36" s="179" customFormat="1">
      <c r="C589" s="180"/>
      <c r="D589" s="181"/>
      <c r="E589" s="181"/>
      <c r="F589" s="180"/>
      <c r="G589" s="181"/>
      <c r="H589" s="181"/>
      <c r="I589" s="181"/>
      <c r="J589" s="181"/>
      <c r="K589" s="181"/>
      <c r="L589" s="181"/>
      <c r="M589" s="180"/>
      <c r="N589" s="181"/>
      <c r="O589" s="181"/>
      <c r="P589" s="181"/>
      <c r="Q589" s="181"/>
      <c r="R589" s="182"/>
      <c r="S589" s="182"/>
      <c r="T589" s="182"/>
      <c r="U589" s="182"/>
      <c r="V589" s="182"/>
      <c r="W589" s="182"/>
      <c r="X589" s="182"/>
      <c r="Y589" s="181"/>
      <c r="Z589" s="181"/>
      <c r="AA589" s="180"/>
      <c r="AB589" s="180"/>
      <c r="AJ589" s="777"/>
    </row>
    <row r="590" spans="3:36" s="179" customFormat="1">
      <c r="C590" s="180"/>
      <c r="D590" s="181"/>
      <c r="E590" s="181"/>
      <c r="F590" s="180"/>
      <c r="G590" s="181"/>
      <c r="H590" s="181"/>
      <c r="I590" s="181"/>
      <c r="J590" s="181"/>
      <c r="K590" s="181"/>
      <c r="L590" s="181"/>
      <c r="M590" s="180"/>
      <c r="N590" s="181"/>
      <c r="O590" s="181"/>
      <c r="P590" s="181"/>
      <c r="Q590" s="181"/>
      <c r="R590" s="182"/>
      <c r="S590" s="182"/>
      <c r="T590" s="182"/>
      <c r="U590" s="182"/>
      <c r="V590" s="182"/>
      <c r="W590" s="182"/>
      <c r="X590" s="182"/>
      <c r="Y590" s="181"/>
      <c r="Z590" s="181"/>
      <c r="AA590" s="180"/>
      <c r="AB590" s="180"/>
      <c r="AJ590" s="777"/>
    </row>
    <row r="591" spans="3:36" s="179" customFormat="1">
      <c r="C591" s="180"/>
      <c r="D591" s="181"/>
      <c r="E591" s="181"/>
      <c r="F591" s="180"/>
      <c r="G591" s="181"/>
      <c r="H591" s="181"/>
      <c r="I591" s="181"/>
      <c r="J591" s="181"/>
      <c r="K591" s="181"/>
      <c r="L591" s="181"/>
      <c r="M591" s="180"/>
      <c r="N591" s="181"/>
      <c r="O591" s="181"/>
      <c r="P591" s="181"/>
      <c r="Q591" s="181"/>
      <c r="R591" s="182"/>
      <c r="S591" s="182"/>
      <c r="T591" s="182"/>
      <c r="U591" s="182"/>
      <c r="V591" s="182"/>
      <c r="W591" s="182"/>
      <c r="X591" s="182"/>
      <c r="Y591" s="181"/>
      <c r="Z591" s="181"/>
      <c r="AA591" s="180"/>
      <c r="AB591" s="180"/>
      <c r="AJ591" s="777"/>
    </row>
    <row r="592" spans="3:36" s="179" customFormat="1">
      <c r="C592" s="180"/>
      <c r="D592" s="181"/>
      <c r="E592" s="181"/>
      <c r="F592" s="180"/>
      <c r="G592" s="181"/>
      <c r="H592" s="181"/>
      <c r="I592" s="181"/>
      <c r="J592" s="181"/>
      <c r="K592" s="181"/>
      <c r="L592" s="181"/>
      <c r="M592" s="180"/>
      <c r="N592" s="181"/>
      <c r="O592" s="181"/>
      <c r="P592" s="181"/>
      <c r="Q592" s="181"/>
      <c r="R592" s="182"/>
      <c r="S592" s="182"/>
      <c r="T592" s="182"/>
      <c r="U592" s="182"/>
      <c r="V592" s="182"/>
      <c r="W592" s="182"/>
      <c r="X592" s="182"/>
      <c r="Y592" s="181"/>
      <c r="Z592" s="181"/>
      <c r="AA592" s="180"/>
      <c r="AB592" s="180"/>
      <c r="AJ592" s="777"/>
    </row>
    <row r="593" spans="3:36" s="179" customFormat="1">
      <c r="C593" s="180"/>
      <c r="D593" s="181"/>
      <c r="E593" s="181"/>
      <c r="F593" s="180"/>
      <c r="G593" s="181"/>
      <c r="H593" s="181"/>
      <c r="I593" s="181"/>
      <c r="J593" s="181"/>
      <c r="K593" s="181"/>
      <c r="L593" s="181"/>
      <c r="M593" s="180"/>
      <c r="N593" s="181"/>
      <c r="O593" s="181"/>
      <c r="P593" s="181"/>
      <c r="Q593" s="181"/>
      <c r="R593" s="182"/>
      <c r="S593" s="182"/>
      <c r="T593" s="182"/>
      <c r="U593" s="182"/>
      <c r="V593" s="182"/>
      <c r="W593" s="182"/>
      <c r="X593" s="182"/>
      <c r="Y593" s="181"/>
      <c r="Z593" s="181"/>
      <c r="AA593" s="180"/>
      <c r="AB593" s="180"/>
      <c r="AJ593" s="777"/>
    </row>
    <row r="594" spans="3:36" s="179" customFormat="1">
      <c r="C594" s="180"/>
      <c r="D594" s="181"/>
      <c r="E594" s="181"/>
      <c r="F594" s="180"/>
      <c r="G594" s="181"/>
      <c r="H594" s="181"/>
      <c r="I594" s="181"/>
      <c r="J594" s="181"/>
      <c r="K594" s="181"/>
      <c r="L594" s="181"/>
      <c r="M594" s="180"/>
      <c r="N594" s="181"/>
      <c r="O594" s="181"/>
      <c r="P594" s="181"/>
      <c r="Q594" s="181"/>
      <c r="R594" s="182"/>
      <c r="S594" s="182"/>
      <c r="T594" s="182"/>
      <c r="U594" s="182"/>
      <c r="V594" s="182"/>
      <c r="W594" s="182"/>
      <c r="X594" s="182"/>
      <c r="Y594" s="181"/>
      <c r="Z594" s="181"/>
      <c r="AA594" s="180"/>
      <c r="AB594" s="180"/>
      <c r="AJ594" s="777"/>
    </row>
    <row r="595" spans="3:36" s="179" customFormat="1">
      <c r="C595" s="180"/>
      <c r="D595" s="181"/>
      <c r="E595" s="181"/>
      <c r="F595" s="180"/>
      <c r="G595" s="181"/>
      <c r="H595" s="181"/>
      <c r="I595" s="181"/>
      <c r="J595" s="181"/>
      <c r="K595" s="181"/>
      <c r="L595" s="181"/>
      <c r="M595" s="180"/>
      <c r="N595" s="181"/>
      <c r="O595" s="181"/>
      <c r="P595" s="181"/>
      <c r="Q595" s="181"/>
      <c r="R595" s="182"/>
      <c r="S595" s="182"/>
      <c r="T595" s="182"/>
      <c r="U595" s="182"/>
      <c r="V595" s="182"/>
      <c r="W595" s="182"/>
      <c r="X595" s="182"/>
      <c r="Y595" s="181"/>
      <c r="Z595" s="181"/>
      <c r="AA595" s="180"/>
      <c r="AB595" s="180"/>
      <c r="AJ595" s="777"/>
    </row>
    <row r="596" spans="3:36" s="179" customFormat="1">
      <c r="C596" s="180"/>
      <c r="D596" s="181"/>
      <c r="E596" s="181"/>
      <c r="F596" s="180"/>
      <c r="G596" s="181"/>
      <c r="H596" s="181"/>
      <c r="I596" s="181"/>
      <c r="J596" s="181"/>
      <c r="K596" s="181"/>
      <c r="L596" s="181"/>
      <c r="M596" s="180"/>
      <c r="N596" s="181"/>
      <c r="O596" s="181"/>
      <c r="P596" s="181"/>
      <c r="Q596" s="181"/>
      <c r="R596" s="182"/>
      <c r="S596" s="182"/>
      <c r="T596" s="182"/>
      <c r="U596" s="182"/>
      <c r="V596" s="182"/>
      <c r="W596" s="182"/>
      <c r="X596" s="182"/>
      <c r="Y596" s="181"/>
      <c r="Z596" s="181"/>
      <c r="AA596" s="180"/>
      <c r="AB596" s="180"/>
      <c r="AJ596" s="777"/>
    </row>
    <row r="597" spans="3:36" s="179" customFormat="1">
      <c r="C597" s="180"/>
      <c r="D597" s="181"/>
      <c r="E597" s="181"/>
      <c r="F597" s="180"/>
      <c r="G597" s="181"/>
      <c r="H597" s="181"/>
      <c r="I597" s="181"/>
      <c r="J597" s="181"/>
      <c r="K597" s="181"/>
      <c r="L597" s="181"/>
      <c r="M597" s="180"/>
      <c r="N597" s="181"/>
      <c r="O597" s="181"/>
      <c r="P597" s="181"/>
      <c r="Q597" s="181"/>
      <c r="R597" s="182"/>
      <c r="S597" s="182"/>
      <c r="T597" s="182"/>
      <c r="U597" s="182"/>
      <c r="V597" s="182"/>
      <c r="W597" s="182"/>
      <c r="X597" s="182"/>
      <c r="Y597" s="181"/>
      <c r="Z597" s="181"/>
      <c r="AA597" s="180"/>
      <c r="AB597" s="180"/>
      <c r="AJ597" s="777"/>
    </row>
    <row r="598" spans="3:36" s="179" customFormat="1">
      <c r="C598" s="180"/>
      <c r="D598" s="181"/>
      <c r="E598" s="181"/>
      <c r="F598" s="180"/>
      <c r="G598" s="181"/>
      <c r="H598" s="181"/>
      <c r="I598" s="181"/>
      <c r="J598" s="181"/>
      <c r="K598" s="181"/>
      <c r="L598" s="181"/>
      <c r="M598" s="180"/>
      <c r="N598" s="181"/>
      <c r="O598" s="181"/>
      <c r="P598" s="181"/>
      <c r="Q598" s="181"/>
      <c r="R598" s="182"/>
      <c r="S598" s="182"/>
      <c r="T598" s="182"/>
      <c r="U598" s="182"/>
      <c r="V598" s="182"/>
      <c r="W598" s="182"/>
      <c r="X598" s="182"/>
      <c r="Y598" s="181"/>
      <c r="Z598" s="181"/>
      <c r="AA598" s="180"/>
      <c r="AB598" s="180"/>
      <c r="AJ598" s="777"/>
    </row>
    <row r="599" spans="3:36" s="179" customFormat="1">
      <c r="C599" s="180"/>
      <c r="D599" s="181"/>
      <c r="E599" s="181"/>
      <c r="F599" s="180"/>
      <c r="G599" s="181"/>
      <c r="H599" s="181"/>
      <c r="I599" s="181"/>
      <c r="J599" s="181"/>
      <c r="K599" s="181"/>
      <c r="L599" s="181"/>
      <c r="M599" s="180"/>
      <c r="N599" s="181"/>
      <c r="O599" s="181"/>
      <c r="P599" s="181"/>
      <c r="Q599" s="181"/>
      <c r="R599" s="182"/>
      <c r="S599" s="182"/>
      <c r="T599" s="182"/>
      <c r="U599" s="182"/>
      <c r="V599" s="182"/>
      <c r="W599" s="182"/>
      <c r="X599" s="182"/>
      <c r="Y599" s="181"/>
      <c r="Z599" s="181"/>
      <c r="AA599" s="180"/>
      <c r="AB599" s="180"/>
      <c r="AJ599" s="777"/>
    </row>
    <row r="600" spans="3:36" s="179" customFormat="1">
      <c r="C600" s="180"/>
      <c r="D600" s="181"/>
      <c r="E600" s="181"/>
      <c r="F600" s="180"/>
      <c r="G600" s="181"/>
      <c r="H600" s="181"/>
      <c r="I600" s="181"/>
      <c r="J600" s="181"/>
      <c r="K600" s="181"/>
      <c r="L600" s="181"/>
      <c r="M600" s="180"/>
      <c r="N600" s="181"/>
      <c r="O600" s="181"/>
      <c r="P600" s="181"/>
      <c r="Q600" s="181"/>
      <c r="R600" s="182"/>
      <c r="S600" s="182"/>
      <c r="T600" s="182"/>
      <c r="U600" s="182"/>
      <c r="V600" s="182"/>
      <c r="W600" s="182"/>
      <c r="X600" s="182"/>
      <c r="Y600" s="181"/>
      <c r="Z600" s="181"/>
      <c r="AA600" s="180"/>
      <c r="AB600" s="180"/>
      <c r="AJ600" s="777"/>
    </row>
    <row r="601" spans="3:36" s="179" customFormat="1">
      <c r="C601" s="180"/>
      <c r="D601" s="181"/>
      <c r="E601" s="181"/>
      <c r="F601" s="180"/>
      <c r="G601" s="181"/>
      <c r="H601" s="181"/>
      <c r="I601" s="181"/>
      <c r="J601" s="181"/>
      <c r="K601" s="181"/>
      <c r="L601" s="181"/>
      <c r="M601" s="180"/>
      <c r="N601" s="181"/>
      <c r="O601" s="181"/>
      <c r="P601" s="181"/>
      <c r="Q601" s="181"/>
      <c r="R601" s="182"/>
      <c r="S601" s="182"/>
      <c r="T601" s="182"/>
      <c r="U601" s="182"/>
      <c r="V601" s="182"/>
      <c r="W601" s="182"/>
      <c r="X601" s="182"/>
      <c r="Y601" s="181"/>
      <c r="Z601" s="181"/>
      <c r="AA601" s="180"/>
      <c r="AB601" s="180"/>
      <c r="AJ601" s="777"/>
    </row>
    <row r="602" spans="3:36" s="179" customFormat="1">
      <c r="C602" s="180"/>
      <c r="D602" s="181"/>
      <c r="E602" s="181"/>
      <c r="F602" s="180"/>
      <c r="G602" s="181"/>
      <c r="H602" s="181"/>
      <c r="I602" s="181"/>
      <c r="J602" s="181"/>
      <c r="K602" s="181"/>
      <c r="L602" s="181"/>
      <c r="M602" s="180"/>
      <c r="N602" s="181"/>
      <c r="O602" s="181"/>
      <c r="P602" s="181"/>
      <c r="Q602" s="181"/>
      <c r="R602" s="182"/>
      <c r="S602" s="182"/>
      <c r="T602" s="182"/>
      <c r="U602" s="182"/>
      <c r="V602" s="182"/>
      <c r="W602" s="182"/>
      <c r="X602" s="182"/>
      <c r="Y602" s="181"/>
      <c r="Z602" s="181"/>
      <c r="AA602" s="180"/>
      <c r="AB602" s="180"/>
      <c r="AJ602" s="777"/>
    </row>
    <row r="603" spans="3:36" s="179" customFormat="1">
      <c r="C603" s="180"/>
      <c r="D603" s="181"/>
      <c r="E603" s="181"/>
      <c r="F603" s="180"/>
      <c r="G603" s="181"/>
      <c r="H603" s="181"/>
      <c r="I603" s="181"/>
      <c r="J603" s="181"/>
      <c r="K603" s="181"/>
      <c r="L603" s="181"/>
      <c r="M603" s="180"/>
      <c r="N603" s="181"/>
      <c r="O603" s="181"/>
      <c r="P603" s="181"/>
      <c r="Q603" s="181"/>
      <c r="R603" s="182"/>
      <c r="S603" s="182"/>
      <c r="T603" s="182"/>
      <c r="U603" s="182"/>
      <c r="V603" s="182"/>
      <c r="W603" s="182"/>
      <c r="X603" s="182"/>
      <c r="Y603" s="181"/>
      <c r="Z603" s="181"/>
      <c r="AA603" s="180"/>
      <c r="AB603" s="180"/>
      <c r="AJ603" s="777"/>
    </row>
    <row r="604" spans="3:36" s="179" customFormat="1">
      <c r="C604" s="180"/>
      <c r="D604" s="181"/>
      <c r="E604" s="181"/>
      <c r="F604" s="180"/>
      <c r="G604" s="181"/>
      <c r="H604" s="181"/>
      <c r="I604" s="181"/>
      <c r="J604" s="181"/>
      <c r="K604" s="181"/>
      <c r="L604" s="181"/>
      <c r="M604" s="180"/>
      <c r="N604" s="181"/>
      <c r="O604" s="181"/>
      <c r="P604" s="181"/>
      <c r="Q604" s="181"/>
      <c r="R604" s="182"/>
      <c r="S604" s="182"/>
      <c r="T604" s="182"/>
      <c r="U604" s="182"/>
      <c r="V604" s="182"/>
      <c r="W604" s="182"/>
      <c r="X604" s="182"/>
      <c r="Y604" s="181"/>
      <c r="Z604" s="181"/>
      <c r="AA604" s="180"/>
      <c r="AB604" s="180"/>
      <c r="AJ604" s="777"/>
    </row>
    <row r="605" spans="3:36" s="179" customFormat="1">
      <c r="C605" s="180"/>
      <c r="D605" s="181"/>
      <c r="E605" s="181"/>
      <c r="F605" s="180"/>
      <c r="G605" s="181"/>
      <c r="H605" s="181"/>
      <c r="I605" s="181"/>
      <c r="J605" s="181"/>
      <c r="K605" s="181"/>
      <c r="L605" s="181"/>
      <c r="M605" s="180"/>
      <c r="N605" s="181"/>
      <c r="O605" s="181"/>
      <c r="P605" s="181"/>
      <c r="Q605" s="181"/>
      <c r="R605" s="182"/>
      <c r="S605" s="182"/>
      <c r="T605" s="182"/>
      <c r="U605" s="182"/>
      <c r="V605" s="182"/>
      <c r="W605" s="182"/>
      <c r="X605" s="182"/>
      <c r="Y605" s="181"/>
      <c r="Z605" s="181"/>
      <c r="AA605" s="180"/>
      <c r="AB605" s="180"/>
      <c r="AJ605" s="777"/>
    </row>
    <row r="606" spans="3:36" s="179" customFormat="1">
      <c r="C606" s="180"/>
      <c r="D606" s="181"/>
      <c r="E606" s="181"/>
      <c r="F606" s="180"/>
      <c r="G606" s="181"/>
      <c r="H606" s="181"/>
      <c r="I606" s="181"/>
      <c r="J606" s="181"/>
      <c r="K606" s="181"/>
      <c r="L606" s="181"/>
      <c r="M606" s="180"/>
      <c r="N606" s="181"/>
      <c r="O606" s="181"/>
      <c r="P606" s="181"/>
      <c r="Q606" s="181"/>
      <c r="R606" s="182"/>
      <c r="S606" s="182"/>
      <c r="T606" s="182"/>
      <c r="U606" s="182"/>
      <c r="V606" s="182"/>
      <c r="W606" s="182"/>
      <c r="X606" s="182"/>
      <c r="Y606" s="181"/>
      <c r="Z606" s="181"/>
      <c r="AA606" s="180"/>
      <c r="AB606" s="180"/>
      <c r="AJ606" s="777"/>
    </row>
    <row r="607" spans="3:36" s="179" customFormat="1">
      <c r="C607" s="180"/>
      <c r="D607" s="181"/>
      <c r="E607" s="181"/>
      <c r="F607" s="180"/>
      <c r="G607" s="181"/>
      <c r="H607" s="181"/>
      <c r="I607" s="181"/>
      <c r="J607" s="181"/>
      <c r="K607" s="181"/>
      <c r="L607" s="181"/>
      <c r="M607" s="180"/>
      <c r="N607" s="181"/>
      <c r="O607" s="181"/>
      <c r="P607" s="181"/>
      <c r="Q607" s="181"/>
      <c r="R607" s="182"/>
      <c r="S607" s="182"/>
      <c r="T607" s="182"/>
      <c r="U607" s="182"/>
      <c r="V607" s="182"/>
      <c r="W607" s="182"/>
      <c r="X607" s="182"/>
      <c r="Y607" s="181"/>
      <c r="Z607" s="181"/>
      <c r="AA607" s="180"/>
      <c r="AB607" s="180"/>
      <c r="AJ607" s="777"/>
    </row>
    <row r="608" spans="3:36" s="179" customFormat="1">
      <c r="C608" s="180"/>
      <c r="D608" s="181"/>
      <c r="E608" s="181"/>
      <c r="F608" s="180"/>
      <c r="G608" s="181"/>
      <c r="H608" s="181"/>
      <c r="I608" s="181"/>
      <c r="J608" s="181"/>
      <c r="K608" s="181"/>
      <c r="L608" s="181"/>
      <c r="M608" s="180"/>
      <c r="N608" s="181"/>
      <c r="O608" s="181"/>
      <c r="P608" s="181"/>
      <c r="Q608" s="181"/>
      <c r="R608" s="182"/>
      <c r="S608" s="182"/>
      <c r="T608" s="182"/>
      <c r="U608" s="182"/>
      <c r="V608" s="182"/>
      <c r="W608" s="182"/>
      <c r="X608" s="182"/>
      <c r="Y608" s="181"/>
      <c r="Z608" s="181"/>
      <c r="AA608" s="180"/>
      <c r="AB608" s="180"/>
      <c r="AJ608" s="777"/>
    </row>
    <row r="609" spans="3:36" s="179" customFormat="1">
      <c r="C609" s="180"/>
      <c r="D609" s="181"/>
      <c r="E609" s="181"/>
      <c r="F609" s="180"/>
      <c r="G609" s="181"/>
      <c r="H609" s="181"/>
      <c r="I609" s="181"/>
      <c r="J609" s="181"/>
      <c r="K609" s="181"/>
      <c r="L609" s="181"/>
      <c r="M609" s="180"/>
      <c r="N609" s="181"/>
      <c r="O609" s="181"/>
      <c r="P609" s="181"/>
      <c r="Q609" s="181"/>
      <c r="R609" s="182"/>
      <c r="S609" s="182"/>
      <c r="T609" s="182"/>
      <c r="U609" s="182"/>
      <c r="V609" s="182"/>
      <c r="W609" s="182"/>
      <c r="X609" s="182"/>
      <c r="Y609" s="181"/>
      <c r="Z609" s="181"/>
      <c r="AA609" s="180"/>
      <c r="AB609" s="180"/>
      <c r="AJ609" s="777"/>
    </row>
    <row r="610" spans="3:36" s="179" customFormat="1">
      <c r="C610" s="180"/>
      <c r="D610" s="181"/>
      <c r="E610" s="181"/>
      <c r="F610" s="180"/>
      <c r="G610" s="181"/>
      <c r="H610" s="181"/>
      <c r="I610" s="181"/>
      <c r="J610" s="181"/>
      <c r="K610" s="181"/>
      <c r="L610" s="181"/>
      <c r="M610" s="180"/>
      <c r="N610" s="181"/>
      <c r="O610" s="181"/>
      <c r="P610" s="181"/>
      <c r="Q610" s="181"/>
      <c r="R610" s="182"/>
      <c r="S610" s="182"/>
      <c r="T610" s="182"/>
      <c r="U610" s="182"/>
      <c r="V610" s="182"/>
      <c r="W610" s="182"/>
      <c r="X610" s="182"/>
      <c r="Y610" s="181"/>
      <c r="Z610" s="181"/>
      <c r="AA610" s="180"/>
      <c r="AB610" s="180"/>
      <c r="AJ610" s="777"/>
    </row>
    <row r="611" spans="3:36" s="179" customFormat="1">
      <c r="C611" s="180"/>
      <c r="D611" s="181"/>
      <c r="E611" s="181"/>
      <c r="F611" s="180"/>
      <c r="G611" s="181"/>
      <c r="H611" s="181"/>
      <c r="I611" s="181"/>
      <c r="J611" s="181"/>
      <c r="K611" s="181"/>
      <c r="L611" s="181"/>
      <c r="M611" s="180"/>
      <c r="N611" s="181"/>
      <c r="O611" s="181"/>
      <c r="P611" s="181"/>
      <c r="Q611" s="181"/>
      <c r="R611" s="182"/>
      <c r="S611" s="182"/>
      <c r="T611" s="182"/>
      <c r="U611" s="182"/>
      <c r="V611" s="182"/>
      <c r="W611" s="182"/>
      <c r="X611" s="182"/>
      <c r="Y611" s="181"/>
      <c r="Z611" s="181"/>
      <c r="AA611" s="180"/>
      <c r="AB611" s="180"/>
      <c r="AJ611" s="777"/>
    </row>
    <row r="612" spans="3:36" s="179" customFormat="1">
      <c r="C612" s="180"/>
      <c r="D612" s="181"/>
      <c r="E612" s="181"/>
      <c r="F612" s="180"/>
      <c r="G612" s="181"/>
      <c r="H612" s="181"/>
      <c r="I612" s="181"/>
      <c r="J612" s="181"/>
      <c r="K612" s="181"/>
      <c r="L612" s="181"/>
      <c r="M612" s="180"/>
      <c r="N612" s="181"/>
      <c r="O612" s="181"/>
      <c r="P612" s="181"/>
      <c r="Q612" s="181"/>
      <c r="R612" s="182"/>
      <c r="S612" s="182"/>
      <c r="T612" s="182"/>
      <c r="U612" s="182"/>
      <c r="V612" s="182"/>
      <c r="W612" s="182"/>
      <c r="X612" s="182"/>
      <c r="Y612" s="181"/>
      <c r="Z612" s="181"/>
      <c r="AA612" s="180"/>
      <c r="AB612" s="180"/>
      <c r="AJ612" s="777"/>
    </row>
    <row r="613" spans="3:36" s="179" customFormat="1">
      <c r="C613" s="180"/>
      <c r="D613" s="181"/>
      <c r="E613" s="181"/>
      <c r="F613" s="180"/>
      <c r="G613" s="181"/>
      <c r="H613" s="181"/>
      <c r="I613" s="181"/>
      <c r="J613" s="181"/>
      <c r="K613" s="181"/>
      <c r="L613" s="181"/>
      <c r="M613" s="180"/>
      <c r="N613" s="181"/>
      <c r="O613" s="181"/>
      <c r="P613" s="181"/>
      <c r="Q613" s="181"/>
      <c r="R613" s="182"/>
      <c r="S613" s="182"/>
      <c r="T613" s="182"/>
      <c r="U613" s="182"/>
      <c r="V613" s="182"/>
      <c r="W613" s="182"/>
      <c r="X613" s="182"/>
      <c r="Y613" s="181"/>
      <c r="Z613" s="181"/>
      <c r="AA613" s="180"/>
      <c r="AB613" s="180"/>
      <c r="AJ613" s="777"/>
    </row>
    <row r="614" spans="3:36" s="179" customFormat="1">
      <c r="C614" s="180"/>
      <c r="D614" s="181"/>
      <c r="E614" s="181"/>
      <c r="F614" s="180"/>
      <c r="G614" s="181"/>
      <c r="H614" s="181"/>
      <c r="I614" s="181"/>
      <c r="J614" s="181"/>
      <c r="K614" s="181"/>
      <c r="L614" s="181"/>
      <c r="M614" s="180"/>
      <c r="N614" s="181"/>
      <c r="O614" s="181"/>
      <c r="P614" s="181"/>
      <c r="Q614" s="181"/>
      <c r="R614" s="182"/>
      <c r="S614" s="182"/>
      <c r="T614" s="182"/>
      <c r="U614" s="182"/>
      <c r="V614" s="182"/>
      <c r="W614" s="182"/>
      <c r="X614" s="182"/>
      <c r="Y614" s="181"/>
      <c r="Z614" s="181"/>
      <c r="AA614" s="180"/>
      <c r="AB614" s="180"/>
      <c r="AJ614" s="777"/>
    </row>
    <row r="615" spans="3:36" s="179" customFormat="1">
      <c r="C615" s="180"/>
      <c r="D615" s="181"/>
      <c r="E615" s="181"/>
      <c r="F615" s="180"/>
      <c r="G615" s="181"/>
      <c r="H615" s="181"/>
      <c r="I615" s="181"/>
      <c r="J615" s="181"/>
      <c r="K615" s="181"/>
      <c r="L615" s="181"/>
      <c r="M615" s="180"/>
      <c r="N615" s="181"/>
      <c r="O615" s="181"/>
      <c r="P615" s="181"/>
      <c r="Q615" s="181"/>
      <c r="R615" s="182"/>
      <c r="S615" s="182"/>
      <c r="T615" s="182"/>
      <c r="U615" s="182"/>
      <c r="V615" s="182"/>
      <c r="W615" s="182"/>
      <c r="X615" s="182"/>
      <c r="Y615" s="181"/>
      <c r="Z615" s="181"/>
      <c r="AA615" s="180"/>
      <c r="AB615" s="180"/>
      <c r="AJ615" s="777"/>
    </row>
    <row r="616" spans="3:36" s="179" customFormat="1">
      <c r="C616" s="180"/>
      <c r="D616" s="181"/>
      <c r="E616" s="181"/>
      <c r="F616" s="180"/>
      <c r="G616" s="181"/>
      <c r="H616" s="181"/>
      <c r="I616" s="181"/>
      <c r="J616" s="181"/>
      <c r="K616" s="181"/>
      <c r="L616" s="181"/>
      <c r="M616" s="180"/>
      <c r="N616" s="181"/>
      <c r="O616" s="181"/>
      <c r="P616" s="181"/>
      <c r="Q616" s="181"/>
      <c r="R616" s="182"/>
      <c r="S616" s="182"/>
      <c r="T616" s="182"/>
      <c r="U616" s="182"/>
      <c r="V616" s="182"/>
      <c r="W616" s="182"/>
      <c r="X616" s="182"/>
      <c r="Y616" s="181"/>
      <c r="Z616" s="181"/>
      <c r="AA616" s="180"/>
      <c r="AB616" s="180"/>
      <c r="AJ616" s="777"/>
    </row>
    <row r="617" spans="3:36" s="179" customFormat="1">
      <c r="C617" s="180"/>
      <c r="D617" s="181"/>
      <c r="E617" s="181"/>
      <c r="F617" s="180"/>
      <c r="G617" s="181"/>
      <c r="H617" s="181"/>
      <c r="I617" s="181"/>
      <c r="J617" s="181"/>
      <c r="K617" s="181"/>
      <c r="L617" s="181"/>
      <c r="M617" s="180"/>
      <c r="N617" s="181"/>
      <c r="O617" s="181"/>
      <c r="P617" s="181"/>
      <c r="Q617" s="181"/>
      <c r="R617" s="182"/>
      <c r="S617" s="182"/>
      <c r="T617" s="182"/>
      <c r="U617" s="182"/>
      <c r="V617" s="182"/>
      <c r="W617" s="182"/>
      <c r="X617" s="182"/>
      <c r="Y617" s="181"/>
      <c r="Z617" s="181"/>
      <c r="AA617" s="180"/>
      <c r="AB617" s="180"/>
      <c r="AJ617" s="777"/>
    </row>
    <row r="618" spans="3:36" s="179" customFormat="1">
      <c r="C618" s="180"/>
      <c r="D618" s="181"/>
      <c r="E618" s="181"/>
      <c r="F618" s="180"/>
      <c r="G618" s="181"/>
      <c r="H618" s="181"/>
      <c r="I618" s="181"/>
      <c r="J618" s="181"/>
      <c r="K618" s="181"/>
      <c r="L618" s="181"/>
      <c r="M618" s="180"/>
      <c r="N618" s="181"/>
      <c r="O618" s="181"/>
      <c r="P618" s="181"/>
      <c r="Q618" s="181"/>
      <c r="R618" s="182"/>
      <c r="S618" s="182"/>
      <c r="T618" s="182"/>
      <c r="U618" s="182"/>
      <c r="V618" s="182"/>
      <c r="W618" s="182"/>
      <c r="X618" s="182"/>
      <c r="Y618" s="181"/>
      <c r="Z618" s="181"/>
      <c r="AA618" s="180"/>
      <c r="AB618" s="180"/>
      <c r="AJ618" s="777"/>
    </row>
    <row r="619" spans="3:36" s="179" customFormat="1">
      <c r="C619" s="180"/>
      <c r="D619" s="181"/>
      <c r="E619" s="181"/>
      <c r="F619" s="180"/>
      <c r="G619" s="181"/>
      <c r="H619" s="181"/>
      <c r="I619" s="181"/>
      <c r="J619" s="181"/>
      <c r="K619" s="181"/>
      <c r="L619" s="181"/>
      <c r="M619" s="180"/>
      <c r="N619" s="181"/>
      <c r="O619" s="181"/>
      <c r="P619" s="181"/>
      <c r="Q619" s="181"/>
      <c r="R619" s="182"/>
      <c r="S619" s="182"/>
      <c r="T619" s="182"/>
      <c r="U619" s="182"/>
      <c r="V619" s="182"/>
      <c r="W619" s="182"/>
      <c r="X619" s="182"/>
      <c r="Y619" s="181"/>
      <c r="Z619" s="181"/>
      <c r="AA619" s="180"/>
      <c r="AB619" s="180"/>
      <c r="AJ619" s="777"/>
    </row>
    <row r="620" spans="3:36" s="179" customFormat="1">
      <c r="C620" s="180"/>
      <c r="D620" s="181"/>
      <c r="E620" s="181"/>
      <c r="F620" s="180"/>
      <c r="G620" s="181"/>
      <c r="H620" s="181"/>
      <c r="I620" s="181"/>
      <c r="J620" s="181"/>
      <c r="K620" s="181"/>
      <c r="L620" s="181"/>
      <c r="M620" s="180"/>
      <c r="N620" s="181"/>
      <c r="O620" s="181"/>
      <c r="P620" s="181"/>
      <c r="Q620" s="181"/>
      <c r="R620" s="182"/>
      <c r="S620" s="182"/>
      <c r="T620" s="182"/>
      <c r="U620" s="182"/>
      <c r="V620" s="182"/>
      <c r="W620" s="182"/>
      <c r="X620" s="182"/>
      <c r="Y620" s="181"/>
      <c r="Z620" s="181"/>
      <c r="AA620" s="180"/>
      <c r="AB620" s="180"/>
      <c r="AJ620" s="777"/>
    </row>
    <row r="621" spans="3:36" s="179" customFormat="1">
      <c r="C621" s="180"/>
      <c r="D621" s="181"/>
      <c r="E621" s="181"/>
      <c r="F621" s="180"/>
      <c r="G621" s="181"/>
      <c r="H621" s="181"/>
      <c r="I621" s="181"/>
      <c r="J621" s="181"/>
      <c r="K621" s="181"/>
      <c r="L621" s="181"/>
      <c r="M621" s="180"/>
      <c r="N621" s="181"/>
      <c r="O621" s="181"/>
      <c r="P621" s="181"/>
      <c r="Q621" s="181"/>
      <c r="R621" s="182"/>
      <c r="S621" s="182"/>
      <c r="T621" s="182"/>
      <c r="U621" s="182"/>
      <c r="V621" s="182"/>
      <c r="W621" s="182"/>
      <c r="X621" s="182"/>
      <c r="Y621" s="181"/>
      <c r="Z621" s="181"/>
      <c r="AA621" s="180"/>
      <c r="AB621" s="180"/>
      <c r="AJ621" s="777"/>
    </row>
    <row r="622" spans="3:36" s="179" customFormat="1">
      <c r="C622" s="180"/>
      <c r="D622" s="181"/>
      <c r="E622" s="181"/>
      <c r="F622" s="180"/>
      <c r="G622" s="181"/>
      <c r="H622" s="181"/>
      <c r="I622" s="181"/>
      <c r="J622" s="181"/>
      <c r="K622" s="181"/>
      <c r="L622" s="181"/>
      <c r="M622" s="180"/>
      <c r="N622" s="181"/>
      <c r="O622" s="181"/>
      <c r="P622" s="181"/>
      <c r="Q622" s="181"/>
      <c r="R622" s="182"/>
      <c r="S622" s="182"/>
      <c r="T622" s="182"/>
      <c r="U622" s="182"/>
      <c r="V622" s="182"/>
      <c r="W622" s="182"/>
      <c r="X622" s="182"/>
      <c r="Y622" s="181"/>
      <c r="Z622" s="181"/>
      <c r="AA622" s="180"/>
      <c r="AB622" s="180"/>
      <c r="AJ622" s="777"/>
    </row>
    <row r="623" spans="3:36" s="179" customFormat="1">
      <c r="C623" s="180"/>
      <c r="D623" s="181"/>
      <c r="E623" s="181"/>
      <c r="F623" s="180"/>
      <c r="G623" s="181"/>
      <c r="H623" s="181"/>
      <c r="I623" s="181"/>
      <c r="J623" s="181"/>
      <c r="K623" s="181"/>
      <c r="L623" s="181"/>
      <c r="M623" s="180"/>
      <c r="N623" s="181"/>
      <c r="O623" s="181"/>
      <c r="P623" s="181"/>
      <c r="Q623" s="181"/>
      <c r="R623" s="182"/>
      <c r="S623" s="182"/>
      <c r="T623" s="182"/>
      <c r="U623" s="182"/>
      <c r="V623" s="182"/>
      <c r="W623" s="182"/>
      <c r="X623" s="182"/>
      <c r="Y623" s="181"/>
      <c r="Z623" s="181"/>
      <c r="AA623" s="180"/>
      <c r="AB623" s="180"/>
      <c r="AJ623" s="777"/>
    </row>
    <row r="624" spans="3:36" s="179" customFormat="1">
      <c r="C624" s="180"/>
      <c r="D624" s="181"/>
      <c r="E624" s="181"/>
      <c r="F624" s="180"/>
      <c r="G624" s="181"/>
      <c r="H624" s="181"/>
      <c r="I624" s="181"/>
      <c r="J624" s="181"/>
      <c r="K624" s="181"/>
      <c r="L624" s="181"/>
      <c r="M624" s="180"/>
      <c r="N624" s="181"/>
      <c r="O624" s="181"/>
      <c r="P624" s="181"/>
      <c r="Q624" s="181"/>
      <c r="R624" s="182"/>
      <c r="S624" s="182"/>
      <c r="T624" s="182"/>
      <c r="U624" s="182"/>
      <c r="V624" s="182"/>
      <c r="W624" s="182"/>
      <c r="X624" s="182"/>
      <c r="Y624" s="181"/>
      <c r="Z624" s="181"/>
      <c r="AA624" s="180"/>
      <c r="AB624" s="180"/>
      <c r="AJ624" s="777"/>
    </row>
    <row r="625" spans="1:42" s="179" customFormat="1">
      <c r="C625" s="180"/>
      <c r="D625" s="181"/>
      <c r="E625" s="181"/>
      <c r="F625" s="180"/>
      <c r="G625" s="181"/>
      <c r="H625" s="181"/>
      <c r="I625" s="181"/>
      <c r="J625" s="181"/>
      <c r="K625" s="181"/>
      <c r="L625" s="181"/>
      <c r="M625" s="180"/>
      <c r="N625" s="181"/>
      <c r="O625" s="181"/>
      <c r="P625" s="181"/>
      <c r="Q625" s="181"/>
      <c r="R625" s="182"/>
      <c r="S625" s="182"/>
      <c r="T625" s="182"/>
      <c r="U625" s="182"/>
      <c r="V625" s="182"/>
      <c r="W625" s="182"/>
      <c r="X625" s="182"/>
      <c r="Y625" s="181"/>
      <c r="Z625" s="181"/>
      <c r="AA625" s="180"/>
      <c r="AB625" s="180"/>
      <c r="AJ625" s="777"/>
    </row>
    <row r="626" spans="1:42" s="179" customFormat="1">
      <c r="C626" s="180"/>
      <c r="D626" s="181"/>
      <c r="E626" s="181"/>
      <c r="F626" s="180"/>
      <c r="G626" s="181"/>
      <c r="H626" s="181"/>
      <c r="I626" s="181"/>
      <c r="J626" s="181"/>
      <c r="K626" s="181"/>
      <c r="L626" s="181"/>
      <c r="M626" s="180"/>
      <c r="N626" s="181"/>
      <c r="O626" s="181"/>
      <c r="P626" s="181"/>
      <c r="Q626" s="181"/>
      <c r="R626" s="182"/>
      <c r="S626" s="182"/>
      <c r="T626" s="182"/>
      <c r="U626" s="182"/>
      <c r="V626" s="182"/>
      <c r="W626" s="182"/>
      <c r="X626" s="182"/>
      <c r="Y626" s="181"/>
      <c r="Z626" s="181"/>
      <c r="AA626" s="180"/>
      <c r="AB626" s="180"/>
      <c r="AJ626" s="777"/>
    </row>
    <row r="627" spans="1:42" s="179" customFormat="1">
      <c r="C627" s="180"/>
      <c r="D627" s="181"/>
      <c r="E627" s="181"/>
      <c r="F627" s="180"/>
      <c r="G627" s="181"/>
      <c r="H627" s="181"/>
      <c r="I627" s="181"/>
      <c r="J627" s="181"/>
      <c r="K627" s="181"/>
      <c r="L627" s="181"/>
      <c r="M627" s="180"/>
      <c r="N627" s="181"/>
      <c r="O627" s="181"/>
      <c r="P627" s="181"/>
      <c r="Q627" s="181"/>
      <c r="R627" s="182"/>
      <c r="S627" s="182"/>
      <c r="T627" s="182"/>
      <c r="U627" s="182"/>
      <c r="V627" s="182"/>
      <c r="W627" s="182"/>
      <c r="X627" s="182"/>
      <c r="Y627" s="181"/>
      <c r="Z627" s="181"/>
      <c r="AA627" s="180"/>
      <c r="AB627" s="180"/>
      <c r="AJ627" s="777"/>
    </row>
    <row r="628" spans="1:42" s="179" customFormat="1">
      <c r="C628" s="180"/>
      <c r="D628" s="181"/>
      <c r="E628" s="181"/>
      <c r="F628" s="180"/>
      <c r="G628" s="181"/>
      <c r="H628" s="181"/>
      <c r="I628" s="181"/>
      <c r="J628" s="181"/>
      <c r="K628" s="181"/>
      <c r="L628" s="181"/>
      <c r="M628" s="180"/>
      <c r="N628" s="181"/>
      <c r="O628" s="181"/>
      <c r="P628" s="181"/>
      <c r="Q628" s="181"/>
      <c r="R628" s="182"/>
      <c r="S628" s="182"/>
      <c r="T628" s="182"/>
      <c r="U628" s="182"/>
      <c r="V628" s="182"/>
      <c r="W628" s="182"/>
      <c r="X628" s="182"/>
      <c r="Y628" s="181"/>
      <c r="Z628" s="181"/>
      <c r="AA628" s="180"/>
      <c r="AB628" s="180"/>
      <c r="AJ628" s="777"/>
    </row>
    <row r="629" spans="1:42" s="179" customFormat="1">
      <c r="C629" s="180"/>
      <c r="D629" s="181"/>
      <c r="E629" s="181"/>
      <c r="F629" s="180"/>
      <c r="G629" s="181"/>
      <c r="H629" s="181"/>
      <c r="I629" s="181"/>
      <c r="J629" s="181"/>
      <c r="K629" s="181"/>
      <c r="L629" s="181"/>
      <c r="M629" s="180"/>
      <c r="N629" s="181"/>
      <c r="O629" s="181"/>
      <c r="P629" s="181"/>
      <c r="Q629" s="181"/>
      <c r="R629" s="182"/>
      <c r="S629" s="182"/>
      <c r="T629" s="182"/>
      <c r="U629" s="182"/>
      <c r="V629" s="182"/>
      <c r="W629" s="182"/>
      <c r="X629" s="182"/>
      <c r="Y629" s="181"/>
      <c r="Z629" s="181"/>
      <c r="AA629" s="180"/>
      <c r="AB629" s="180"/>
      <c r="AJ629" s="777"/>
    </row>
    <row r="630" spans="1:42" s="179" customFormat="1">
      <c r="C630" s="180"/>
      <c r="D630" s="181"/>
      <c r="E630" s="181"/>
      <c r="F630" s="180"/>
      <c r="G630" s="181"/>
      <c r="H630" s="181"/>
      <c r="I630" s="181"/>
      <c r="J630" s="181"/>
      <c r="K630" s="181"/>
      <c r="L630" s="181"/>
      <c r="M630" s="180"/>
      <c r="N630" s="181"/>
      <c r="O630" s="181"/>
      <c r="P630" s="181"/>
      <c r="Q630" s="181"/>
      <c r="R630" s="182"/>
      <c r="S630" s="182"/>
      <c r="T630" s="182"/>
      <c r="U630" s="182"/>
      <c r="V630" s="182"/>
      <c r="W630" s="182"/>
      <c r="X630" s="182"/>
      <c r="Y630" s="181"/>
      <c r="Z630" s="181"/>
      <c r="AA630" s="180"/>
      <c r="AB630" s="180"/>
      <c r="AJ630" s="777"/>
    </row>
    <row r="631" spans="1:42" s="179" customFormat="1">
      <c r="C631" s="180"/>
      <c r="D631" s="181"/>
      <c r="E631" s="181"/>
      <c r="F631" s="180"/>
      <c r="G631" s="181"/>
      <c r="H631" s="181"/>
      <c r="I631" s="181"/>
      <c r="J631" s="181"/>
      <c r="K631" s="181"/>
      <c r="L631" s="181"/>
      <c r="M631" s="180"/>
      <c r="N631" s="181"/>
      <c r="O631" s="181"/>
      <c r="P631" s="181"/>
      <c r="Q631" s="181"/>
      <c r="R631" s="182"/>
      <c r="S631" s="182"/>
      <c r="T631" s="182"/>
      <c r="U631" s="182"/>
      <c r="V631" s="182"/>
      <c r="W631" s="182"/>
      <c r="X631" s="182"/>
      <c r="Y631" s="181"/>
      <c r="Z631" s="181"/>
      <c r="AA631" s="180"/>
      <c r="AB631" s="180"/>
      <c r="AJ631" s="777"/>
    </row>
    <row r="632" spans="1:42" s="179" customFormat="1">
      <c r="C632" s="180"/>
      <c r="D632" s="181"/>
      <c r="E632" s="181"/>
      <c r="F632" s="180"/>
      <c r="G632" s="181"/>
      <c r="H632" s="181"/>
      <c r="I632" s="181"/>
      <c r="J632" s="181"/>
      <c r="K632" s="181"/>
      <c r="L632" s="181"/>
      <c r="M632" s="180"/>
      <c r="N632" s="181"/>
      <c r="O632" s="181"/>
      <c r="P632" s="181"/>
      <c r="Q632" s="181"/>
      <c r="R632" s="182"/>
      <c r="S632" s="182"/>
      <c r="T632" s="182"/>
      <c r="U632" s="182"/>
      <c r="V632" s="182"/>
      <c r="W632" s="182"/>
      <c r="X632" s="182"/>
      <c r="Y632" s="181"/>
      <c r="Z632" s="181"/>
      <c r="AA632" s="180"/>
      <c r="AB632" s="180"/>
      <c r="AJ632" s="777"/>
    </row>
    <row r="633" spans="1:42" s="179" customFormat="1">
      <c r="C633" s="180"/>
      <c r="D633" s="181"/>
      <c r="E633" s="181"/>
      <c r="F633" s="180"/>
      <c r="G633" s="181"/>
      <c r="H633" s="181"/>
      <c r="I633" s="181"/>
      <c r="J633" s="181"/>
      <c r="K633" s="181"/>
      <c r="L633" s="181"/>
      <c r="M633" s="180"/>
      <c r="N633" s="181"/>
      <c r="O633" s="181"/>
      <c r="P633" s="181"/>
      <c r="Q633" s="181"/>
      <c r="R633" s="182"/>
      <c r="S633" s="182"/>
      <c r="T633" s="182"/>
      <c r="U633" s="182"/>
      <c r="V633" s="182"/>
      <c r="W633" s="182"/>
      <c r="X633" s="182"/>
      <c r="Y633" s="181"/>
      <c r="Z633" s="181"/>
      <c r="AA633" s="180"/>
      <c r="AB633" s="180"/>
      <c r="AJ633" s="777"/>
    </row>
    <row r="634" spans="1:42" s="179" customFormat="1">
      <c r="A634" s="183"/>
      <c r="B634" s="183"/>
      <c r="C634" s="180"/>
      <c r="D634" s="181"/>
      <c r="E634" s="181"/>
      <c r="F634" s="180"/>
      <c r="G634" s="181"/>
      <c r="H634" s="181"/>
      <c r="I634" s="181"/>
      <c r="J634" s="181"/>
      <c r="K634" s="181"/>
      <c r="L634" s="181"/>
      <c r="M634" s="180"/>
      <c r="N634" s="181"/>
      <c r="O634" s="181"/>
      <c r="P634" s="181"/>
      <c r="Q634" s="181"/>
      <c r="R634" s="182"/>
      <c r="S634" s="182"/>
      <c r="T634" s="182"/>
      <c r="U634" s="182"/>
      <c r="V634" s="182"/>
      <c r="W634" s="182"/>
      <c r="X634" s="182"/>
      <c r="Y634" s="181"/>
      <c r="Z634" s="181"/>
      <c r="AA634" s="180"/>
      <c r="AB634" s="180"/>
      <c r="AJ634" s="777"/>
      <c r="AL634" s="183"/>
      <c r="AM634" s="183"/>
      <c r="AN634" s="183"/>
      <c r="AO634" s="183"/>
      <c r="AP634" s="183"/>
    </row>
    <row r="635" spans="1:42" s="179" customFormat="1">
      <c r="A635" s="183"/>
      <c r="B635" s="183"/>
      <c r="C635" s="180"/>
      <c r="D635" s="181"/>
      <c r="E635" s="181"/>
      <c r="F635" s="180"/>
      <c r="G635" s="181"/>
      <c r="H635" s="181"/>
      <c r="I635" s="181"/>
      <c r="J635" s="181"/>
      <c r="K635" s="181"/>
      <c r="L635" s="181"/>
      <c r="M635" s="180"/>
      <c r="N635" s="181"/>
      <c r="O635" s="181"/>
      <c r="P635" s="181"/>
      <c r="Q635" s="181"/>
      <c r="R635" s="182"/>
      <c r="S635" s="182"/>
      <c r="T635" s="182"/>
      <c r="U635" s="182"/>
      <c r="V635" s="182"/>
      <c r="W635" s="182"/>
      <c r="X635" s="182"/>
      <c r="Y635" s="181"/>
      <c r="Z635" s="181"/>
      <c r="AA635" s="180"/>
      <c r="AB635" s="180"/>
      <c r="AJ635" s="777"/>
      <c r="AL635" s="183"/>
      <c r="AM635" s="183"/>
      <c r="AN635" s="183"/>
      <c r="AO635" s="183"/>
      <c r="AP635" s="183"/>
    </row>
    <row r="636" spans="1:42" s="179" customFormat="1">
      <c r="A636" s="183"/>
      <c r="B636" s="183"/>
      <c r="C636" s="180"/>
      <c r="D636" s="181"/>
      <c r="E636" s="181"/>
      <c r="F636" s="180"/>
      <c r="G636" s="181"/>
      <c r="H636" s="181"/>
      <c r="I636" s="181"/>
      <c r="J636" s="181"/>
      <c r="K636" s="181"/>
      <c r="L636" s="181"/>
      <c r="M636" s="180"/>
      <c r="N636" s="181"/>
      <c r="O636" s="181"/>
      <c r="P636" s="181"/>
      <c r="Q636" s="181"/>
      <c r="R636" s="182"/>
      <c r="S636" s="182"/>
      <c r="T636" s="182"/>
      <c r="U636" s="182"/>
      <c r="V636" s="182"/>
      <c r="W636" s="182"/>
      <c r="X636" s="182"/>
      <c r="Y636" s="181"/>
      <c r="Z636" s="181"/>
      <c r="AA636" s="180"/>
      <c r="AB636" s="180"/>
      <c r="AJ636" s="777"/>
      <c r="AL636" s="183"/>
      <c r="AM636" s="183"/>
      <c r="AN636" s="183"/>
      <c r="AO636" s="183"/>
      <c r="AP636" s="183"/>
    </row>
    <row r="637" spans="1:42" s="179" customFormat="1">
      <c r="A637" s="183"/>
      <c r="B637" s="183"/>
      <c r="C637" s="180"/>
      <c r="D637" s="181"/>
      <c r="E637" s="181"/>
      <c r="F637" s="180"/>
      <c r="G637" s="181"/>
      <c r="H637" s="181"/>
      <c r="I637" s="181"/>
      <c r="J637" s="181"/>
      <c r="K637" s="181"/>
      <c r="L637" s="181"/>
      <c r="M637" s="180"/>
      <c r="N637" s="181"/>
      <c r="O637" s="181"/>
      <c r="P637" s="181"/>
      <c r="Q637" s="181"/>
      <c r="R637" s="182"/>
      <c r="S637" s="182"/>
      <c r="T637" s="182"/>
      <c r="U637" s="182"/>
      <c r="V637" s="182"/>
      <c r="W637" s="182"/>
      <c r="X637" s="182"/>
      <c r="Y637" s="181"/>
      <c r="Z637" s="181"/>
      <c r="AA637" s="180"/>
      <c r="AB637" s="180"/>
      <c r="AJ637" s="777"/>
      <c r="AL637" s="183"/>
      <c r="AM637" s="183"/>
      <c r="AN637" s="183"/>
      <c r="AO637" s="183"/>
      <c r="AP637" s="183"/>
    </row>
    <row r="638" spans="1:42" s="179" customFormat="1">
      <c r="A638" s="183"/>
      <c r="B638" s="183"/>
      <c r="C638" s="180"/>
      <c r="D638" s="181"/>
      <c r="E638" s="181"/>
      <c r="F638" s="180"/>
      <c r="G638" s="181"/>
      <c r="H638" s="181"/>
      <c r="I638" s="181"/>
      <c r="J638" s="181"/>
      <c r="K638" s="181"/>
      <c r="L638" s="181"/>
      <c r="M638" s="180"/>
      <c r="N638" s="181"/>
      <c r="O638" s="181"/>
      <c r="P638" s="181"/>
      <c r="Q638" s="181"/>
      <c r="R638" s="182"/>
      <c r="S638" s="182"/>
      <c r="T638" s="182"/>
      <c r="U638" s="182"/>
      <c r="V638" s="182"/>
      <c r="W638" s="182"/>
      <c r="X638" s="182"/>
      <c r="Y638" s="181"/>
      <c r="Z638" s="181"/>
      <c r="AA638" s="180"/>
      <c r="AB638" s="180"/>
      <c r="AJ638" s="777"/>
      <c r="AL638" s="183"/>
      <c r="AM638" s="183"/>
      <c r="AN638" s="183"/>
      <c r="AO638" s="183"/>
      <c r="AP638" s="183"/>
    </row>
  </sheetData>
  <autoFilter ref="O1:O638" xr:uid="{00000000-0009-0000-0000-000001000000}"/>
  <mergeCells count="2">
    <mergeCell ref="C5:AH5"/>
    <mergeCell ref="C20:AH20"/>
  </mergeCells>
  <hyperlinks>
    <hyperlink ref="X142"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7"/>
  <sheetViews>
    <sheetView topLeftCell="A4" workbookViewId="0">
      <selection activeCell="C45" sqref="C45"/>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1701</v>
      </c>
      <c r="E1" s="1137"/>
      <c r="F1" s="1137"/>
      <c r="G1" s="1137"/>
      <c r="H1" s="1137"/>
      <c r="I1" s="1137"/>
      <c r="J1" s="1137"/>
      <c r="K1" s="37"/>
      <c r="L1" s="37"/>
      <c r="M1" s="37"/>
      <c r="N1" s="1"/>
      <c r="O1" s="1"/>
      <c r="P1" s="1"/>
    </row>
    <row r="2" spans="1:16" ht="54" customHeight="1">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1702</v>
      </c>
      <c r="E4" s="1"/>
      <c r="F4" s="1"/>
      <c r="G4" s="1"/>
      <c r="H4" s="5" t="s">
        <v>1512</v>
      </c>
      <c r="I4" s="2"/>
      <c r="J4" s="4"/>
      <c r="K4" s="4"/>
      <c r="L4" s="4"/>
      <c r="M4" s="4"/>
      <c r="N4" s="1"/>
      <c r="O4" s="1"/>
      <c r="P4" s="1"/>
    </row>
    <row r="5" spans="1:16" ht="18.75">
      <c r="A5" s="1"/>
      <c r="B5" s="3" t="s">
        <v>1138</v>
      </c>
      <c r="C5" s="6"/>
      <c r="D5" s="4" t="s">
        <v>1703</v>
      </c>
      <c r="E5" s="1"/>
      <c r="F5" s="1"/>
      <c r="G5" s="1"/>
      <c r="H5" s="3" t="s">
        <v>1514</v>
      </c>
      <c r="I5" s="2"/>
      <c r="J5" s="4" t="s">
        <v>1481</v>
      </c>
      <c r="K5" s="4"/>
      <c r="L5" s="4"/>
      <c r="M5" s="4"/>
      <c r="N5" s="1"/>
      <c r="O5" s="1"/>
      <c r="P5" s="1"/>
    </row>
    <row r="6" spans="1:16" ht="18.75">
      <c r="A6" s="1"/>
      <c r="B6" s="3" t="s">
        <v>1345</v>
      </c>
      <c r="C6" s="6"/>
      <c r="D6" s="4" t="s">
        <v>1534</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1704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1146</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1705</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63.6" customHeight="1" thickBot="1">
      <c r="A22" s="1"/>
      <c r="B22" s="14"/>
      <c r="C22" s="14" t="s">
        <v>179</v>
      </c>
      <c r="D22" s="14" t="s">
        <v>1106</v>
      </c>
      <c r="E22" s="14" t="s">
        <v>380</v>
      </c>
      <c r="F22" s="14" t="s">
        <v>1107</v>
      </c>
      <c r="G22" s="14"/>
      <c r="H22" s="40" t="s">
        <v>1008</v>
      </c>
      <c r="I22" s="15" t="s">
        <v>1643</v>
      </c>
      <c r="J22" s="16"/>
      <c r="K22" s="16"/>
      <c r="L22" s="17"/>
      <c r="M22" s="17"/>
      <c r="N22" s="1"/>
      <c r="O22" s="1"/>
      <c r="P22" s="1"/>
    </row>
    <row r="23" spans="1:16" ht="102.95" customHeight="1" thickBot="1">
      <c r="A23" s="1"/>
      <c r="B23" s="14"/>
      <c r="C23" s="14" t="s">
        <v>147</v>
      </c>
      <c r="D23" s="14" t="s">
        <v>148</v>
      </c>
      <c r="E23" s="14" t="s">
        <v>380</v>
      </c>
      <c r="F23" s="14" t="s">
        <v>1369</v>
      </c>
      <c r="G23" s="14"/>
      <c r="H23" s="40" t="s">
        <v>1008</v>
      </c>
      <c r="I23" s="15" t="s">
        <v>1538</v>
      </c>
      <c r="J23" s="13"/>
      <c r="K23" s="13"/>
      <c r="L23" s="1"/>
      <c r="M23" s="1"/>
      <c r="N23" s="1"/>
      <c r="O23" s="1"/>
      <c r="P23" s="1"/>
    </row>
    <row r="24" spans="1:16" ht="33.6" customHeight="1" thickBot="1">
      <c r="A24" s="1"/>
      <c r="B24" s="14"/>
      <c r="C24" s="14" t="s">
        <v>563</v>
      </c>
      <c r="D24" s="14" t="s">
        <v>564</v>
      </c>
      <c r="E24" s="14" t="s">
        <v>380</v>
      </c>
      <c r="F24" s="14" t="s">
        <v>1369</v>
      </c>
      <c r="G24" s="14"/>
      <c r="H24" s="40" t="s">
        <v>1008</v>
      </c>
      <c r="I24" s="14" t="s">
        <v>1540</v>
      </c>
      <c r="J24" s="19"/>
      <c r="K24" s="20"/>
      <c r="L24" s="21"/>
      <c r="M24" s="21"/>
      <c r="N24" s="1"/>
      <c r="O24" s="1"/>
      <c r="P24" s="1"/>
    </row>
    <row r="25" spans="1:16" ht="41.1" customHeight="1" thickBot="1">
      <c r="A25" s="1"/>
      <c r="B25" s="14"/>
      <c r="C25" s="14" t="s">
        <v>150</v>
      </c>
      <c r="D25" s="14" t="s">
        <v>151</v>
      </c>
      <c r="E25" s="14" t="s">
        <v>380</v>
      </c>
      <c r="F25" s="14" t="s">
        <v>1371</v>
      </c>
      <c r="G25" s="14"/>
      <c r="H25" s="40" t="s">
        <v>1008</v>
      </c>
      <c r="I25" s="18" t="s">
        <v>1372</v>
      </c>
      <c r="J25" s="20"/>
      <c r="K25" s="20"/>
      <c r="L25" s="21"/>
      <c r="M25" s="21"/>
      <c r="N25" s="1"/>
      <c r="O25" s="1"/>
      <c r="P25" s="1"/>
    </row>
    <row r="26" spans="1:16" ht="36.6" customHeight="1" thickBot="1">
      <c r="A26" s="1"/>
      <c r="B26" s="55" t="s">
        <v>76</v>
      </c>
      <c r="C26" s="14" t="s">
        <v>77</v>
      </c>
      <c r="D26" s="14" t="s">
        <v>78</v>
      </c>
      <c r="E26" s="14" t="s">
        <v>1101</v>
      </c>
      <c r="F26" s="14" t="s">
        <v>81</v>
      </c>
      <c r="G26" s="14"/>
      <c r="H26" s="40" t="s">
        <v>1008</v>
      </c>
      <c r="I26" s="14"/>
      <c r="J26" s="20"/>
      <c r="K26" s="20"/>
      <c r="L26" s="21"/>
      <c r="M26" s="21"/>
      <c r="N26" s="1"/>
      <c r="O26" s="1"/>
      <c r="P26" s="1"/>
    </row>
    <row r="27" spans="1:16" ht="34.5" customHeight="1" thickBot="1">
      <c r="A27" s="1"/>
      <c r="B27" s="14"/>
      <c r="C27" s="14" t="s">
        <v>1289</v>
      </c>
      <c r="D27" s="14" t="s">
        <v>174</v>
      </c>
      <c r="E27" s="14" t="s">
        <v>380</v>
      </c>
      <c r="F27" s="14" t="s">
        <v>1373</v>
      </c>
      <c r="G27" s="14"/>
      <c r="H27" s="40" t="s">
        <v>1008</v>
      </c>
      <c r="I27" s="18"/>
      <c r="J27" s="20"/>
      <c r="K27" s="20"/>
      <c r="L27" s="21"/>
      <c r="M27" s="21"/>
      <c r="N27" s="1"/>
      <c r="O27" s="1"/>
      <c r="P27" s="1"/>
    </row>
    <row r="28" spans="1:16" ht="15.75" thickBot="1">
      <c r="A28" s="1"/>
      <c r="B28" s="1226" t="s">
        <v>1644</v>
      </c>
      <c r="C28" s="1227"/>
      <c r="D28" s="1227"/>
      <c r="E28" s="1227"/>
      <c r="F28" s="1227"/>
      <c r="G28" s="1227"/>
      <c r="H28" s="1227"/>
      <c r="I28" s="1228"/>
      <c r="J28" s="24"/>
      <c r="K28" s="20"/>
      <c r="L28" s="21"/>
      <c r="M28" s="21"/>
      <c r="N28" s="1"/>
      <c r="O28" s="1"/>
      <c r="P28" s="1"/>
    </row>
    <row r="29" spans="1:16" ht="51.75" thickBot="1">
      <c r="A29" s="1"/>
      <c r="B29" s="14"/>
      <c r="C29" s="14" t="s">
        <v>1645</v>
      </c>
      <c r="D29" s="14" t="s">
        <v>255</v>
      </c>
      <c r="E29" s="14" t="s">
        <v>380</v>
      </c>
      <c r="F29" s="14" t="s">
        <v>1646</v>
      </c>
      <c r="G29" s="14"/>
      <c r="H29" s="40" t="s">
        <v>1008</v>
      </c>
      <c r="I29" s="14"/>
      <c r="J29" s="24"/>
      <c r="K29" s="20"/>
      <c r="L29" s="21"/>
      <c r="M29" s="21"/>
      <c r="N29" s="1"/>
      <c r="O29" s="1"/>
      <c r="P29" s="1"/>
    </row>
    <row r="30" spans="1:16" ht="39" thickBot="1">
      <c r="A30" s="1"/>
      <c r="B30" s="14"/>
      <c r="C30" s="14" t="s">
        <v>1647</v>
      </c>
      <c r="D30" s="14" t="s">
        <v>1648</v>
      </c>
      <c r="E30" s="14" t="s">
        <v>380</v>
      </c>
      <c r="F30" s="14" t="s">
        <v>1649</v>
      </c>
      <c r="G30" s="14"/>
      <c r="H30" s="40" t="s">
        <v>1008</v>
      </c>
      <c r="I30" s="50" t="s">
        <v>1384</v>
      </c>
      <c r="J30" s="24"/>
      <c r="K30" s="20"/>
      <c r="L30" s="21"/>
      <c r="M30" s="21"/>
      <c r="N30" s="1"/>
      <c r="O30" s="1"/>
      <c r="P30" s="1"/>
    </row>
    <row r="31" spans="1:16" ht="39" thickBot="1">
      <c r="A31" s="1"/>
      <c r="B31" s="14"/>
      <c r="C31" s="14" t="s">
        <v>1651</v>
      </c>
      <c r="D31" s="14" t="s">
        <v>1652</v>
      </c>
      <c r="E31" s="14" t="s">
        <v>380</v>
      </c>
      <c r="F31" s="14" t="s">
        <v>1649</v>
      </c>
      <c r="G31" s="23"/>
      <c r="H31" s="40" t="s">
        <v>1008</v>
      </c>
      <c r="I31" s="50" t="s">
        <v>1384</v>
      </c>
      <c r="J31" s="24"/>
      <c r="K31" s="20"/>
      <c r="L31" s="21"/>
      <c r="M31" s="21"/>
      <c r="N31" s="1"/>
      <c r="O31" s="1"/>
      <c r="P31" s="1"/>
    </row>
    <row r="32" spans="1:16" ht="26.25" thickBot="1">
      <c r="A32" s="1"/>
      <c r="B32" s="55" t="s">
        <v>155</v>
      </c>
      <c r="C32" s="14" t="s">
        <v>1271</v>
      </c>
      <c r="D32" s="14" t="s">
        <v>157</v>
      </c>
      <c r="E32" s="14" t="s">
        <v>380</v>
      </c>
      <c r="F32" s="14" t="s">
        <v>1653</v>
      </c>
      <c r="G32" s="14"/>
      <c r="H32" s="40" t="s">
        <v>1008</v>
      </c>
      <c r="I32" s="18"/>
      <c r="J32" s="24"/>
      <c r="K32" s="20"/>
      <c r="L32" s="21"/>
      <c r="M32" s="21"/>
      <c r="N32" s="1"/>
      <c r="O32" s="1"/>
      <c r="P32" s="1"/>
    </row>
    <row r="33" spans="1:16" ht="77.25" thickBot="1">
      <c r="A33" s="1"/>
      <c r="B33" s="14"/>
      <c r="C33" s="14" t="s">
        <v>1318</v>
      </c>
      <c r="D33" s="14" t="s">
        <v>1493</v>
      </c>
      <c r="E33" s="14" t="s">
        <v>380</v>
      </c>
      <c r="F33" s="50" t="s">
        <v>1706</v>
      </c>
      <c r="G33" s="14"/>
      <c r="H33" s="40" t="s">
        <v>1008</v>
      </c>
      <c r="I33" s="18"/>
      <c r="J33" s="24"/>
      <c r="K33" s="20"/>
      <c r="L33" s="21"/>
      <c r="M33" s="21"/>
      <c r="N33" s="1"/>
      <c r="O33" s="1"/>
      <c r="P33" s="1"/>
    </row>
    <row r="34" spans="1:16" ht="26.25" thickBot="1">
      <c r="A34" s="1"/>
      <c r="B34" s="14"/>
      <c r="C34" s="14" t="s">
        <v>1707</v>
      </c>
      <c r="D34" s="14" t="s">
        <v>1708</v>
      </c>
      <c r="E34" s="14" t="s">
        <v>380</v>
      </c>
      <c r="F34" s="14" t="s">
        <v>1661</v>
      </c>
      <c r="G34" s="14"/>
      <c r="H34" s="40" t="s">
        <v>1359</v>
      </c>
      <c r="I34" s="14" t="s">
        <v>1709</v>
      </c>
      <c r="J34" s="24"/>
      <c r="K34" s="20"/>
      <c r="L34" s="21"/>
      <c r="M34" s="21"/>
      <c r="N34" s="1"/>
      <c r="O34" s="1"/>
      <c r="P34" s="1"/>
    </row>
    <row r="35" spans="1:16" ht="96.95" customHeight="1" thickBot="1">
      <c r="A35" s="1"/>
      <c r="B35" s="14"/>
      <c r="C35" s="14" t="s">
        <v>1710</v>
      </c>
      <c r="D35" s="14" t="s">
        <v>1711</v>
      </c>
      <c r="E35" s="14" t="s">
        <v>380</v>
      </c>
      <c r="F35" s="14" t="s">
        <v>1661</v>
      </c>
      <c r="G35" s="23"/>
      <c r="H35" s="40" t="s">
        <v>1359</v>
      </c>
      <c r="I35" s="14" t="s">
        <v>1712</v>
      </c>
      <c r="J35" s="24"/>
      <c r="K35" s="20"/>
      <c r="L35" s="21"/>
      <c r="M35" s="21"/>
      <c r="N35" s="1"/>
      <c r="O35" s="1"/>
      <c r="P35" s="1"/>
    </row>
    <row r="36" spans="1:16" ht="21" customHeight="1" thickBot="1">
      <c r="A36" s="1"/>
      <c r="B36" s="1241" t="s">
        <v>1713</v>
      </c>
      <c r="C36" s="1242"/>
      <c r="D36" s="1242"/>
      <c r="E36" s="1242"/>
      <c r="F36" s="1242"/>
      <c r="G36" s="1242"/>
      <c r="H36" s="1242"/>
      <c r="I36" s="1243"/>
      <c r="J36" s="24"/>
      <c r="K36" s="20"/>
      <c r="L36" s="21"/>
      <c r="M36" s="21"/>
      <c r="N36" s="1"/>
      <c r="O36" s="1"/>
      <c r="P36" s="1"/>
    </row>
    <row r="37" spans="1:16" ht="55.5" customHeight="1" thickBot="1">
      <c r="A37" s="1"/>
      <c r="B37" s="45"/>
      <c r="C37" s="14" t="s">
        <v>1714</v>
      </c>
      <c r="D37" s="14" t="s">
        <v>1715</v>
      </c>
      <c r="E37" s="14" t="s">
        <v>380</v>
      </c>
      <c r="F37" s="14" t="s">
        <v>1661</v>
      </c>
      <c r="G37" s="14"/>
      <c r="H37" s="40" t="s">
        <v>1008</v>
      </c>
      <c r="I37" s="14"/>
      <c r="J37" s="24"/>
      <c r="K37" s="20"/>
      <c r="L37" s="21"/>
      <c r="M37" s="21"/>
      <c r="N37" s="1"/>
      <c r="O37" s="1"/>
      <c r="P37" s="1"/>
    </row>
    <row r="38" spans="1:16" ht="51.95" customHeight="1" thickBot="1">
      <c r="A38" s="1"/>
      <c r="B38" s="14"/>
      <c r="C38" s="14" t="s">
        <v>1716</v>
      </c>
      <c r="D38" s="14" t="s">
        <v>414</v>
      </c>
      <c r="E38" s="14" t="s">
        <v>380</v>
      </c>
      <c r="F38" s="14" t="s">
        <v>1661</v>
      </c>
      <c r="G38" s="14"/>
      <c r="H38" s="40" t="s">
        <v>1008</v>
      </c>
      <c r="I38" s="14"/>
      <c r="J38" s="24"/>
      <c r="K38" s="20"/>
      <c r="L38" s="21"/>
      <c r="M38" s="21"/>
      <c r="N38" s="1"/>
      <c r="O38" s="1"/>
      <c r="P38" s="1"/>
    </row>
    <row r="39" spans="1:16" ht="51.95" customHeight="1" thickBot="1">
      <c r="A39" s="1"/>
      <c r="B39" s="1244" t="s">
        <v>1717</v>
      </c>
      <c r="C39" s="1244"/>
      <c r="D39" s="1244"/>
      <c r="E39" s="1244"/>
      <c r="F39" s="1244"/>
      <c r="G39" s="1244"/>
      <c r="H39" s="1244"/>
      <c r="I39" s="1244"/>
      <c r="J39" s="46"/>
      <c r="K39" s="20"/>
      <c r="L39" s="21"/>
      <c r="M39" s="21"/>
      <c r="N39" s="1"/>
      <c r="O39" s="1"/>
      <c r="P39" s="1"/>
    </row>
    <row r="40" spans="1:16" ht="72" customHeight="1" thickBot="1">
      <c r="A40" s="1"/>
      <c r="B40" s="14"/>
      <c r="C40" s="14" t="s">
        <v>1318</v>
      </c>
      <c r="D40" s="14" t="s">
        <v>1493</v>
      </c>
      <c r="E40" s="14" t="s">
        <v>380</v>
      </c>
      <c r="F40" s="14" t="s">
        <v>1718</v>
      </c>
      <c r="G40" s="14"/>
      <c r="H40" s="40" t="s">
        <v>1008</v>
      </c>
      <c r="I40" s="18"/>
      <c r="J40" s="46"/>
      <c r="K40" s="20"/>
      <c r="L40" s="21"/>
      <c r="M40" s="21"/>
      <c r="N40" s="1"/>
      <c r="O40" s="1"/>
      <c r="P40" s="1"/>
    </row>
    <row r="41" spans="1:16" ht="51.95" customHeight="1" thickBot="1">
      <c r="A41" s="1"/>
      <c r="B41" s="14"/>
      <c r="C41" s="14" t="s">
        <v>1719</v>
      </c>
      <c r="D41" s="14" t="s">
        <v>1720</v>
      </c>
      <c r="E41" s="14" t="s">
        <v>380</v>
      </c>
      <c r="F41" s="14" t="s">
        <v>1721</v>
      </c>
      <c r="G41" s="14"/>
      <c r="H41" s="40" t="s">
        <v>1008</v>
      </c>
      <c r="I41" s="18"/>
      <c r="J41" s="46"/>
      <c r="K41" s="20"/>
      <c r="L41" s="21"/>
      <c r="M41" s="21"/>
      <c r="N41" s="1"/>
      <c r="O41" s="1"/>
      <c r="P41" s="1"/>
    </row>
    <row r="42" spans="1:16" ht="51.95" customHeight="1" thickBot="1">
      <c r="A42" s="1"/>
      <c r="B42" s="14"/>
      <c r="C42" s="14" t="s">
        <v>423</v>
      </c>
      <c r="D42" s="14" t="s">
        <v>1722</v>
      </c>
      <c r="E42" s="14" t="s">
        <v>380</v>
      </c>
      <c r="F42" s="14" t="s">
        <v>1661</v>
      </c>
      <c r="G42" s="14"/>
      <c r="H42" s="40" t="s">
        <v>1008</v>
      </c>
      <c r="I42" s="14"/>
      <c r="J42" s="46"/>
      <c r="K42" s="20"/>
      <c r="L42" s="21"/>
      <c r="M42" s="21"/>
      <c r="N42" s="1"/>
      <c r="O42" s="1"/>
      <c r="P42" s="1"/>
    </row>
    <row r="43" spans="1:16" ht="51.95" customHeight="1" thickBot="1">
      <c r="A43" s="1"/>
      <c r="B43" s="14"/>
      <c r="C43" s="14" t="s">
        <v>426</v>
      </c>
      <c r="D43" s="14" t="s">
        <v>1723</v>
      </c>
      <c r="E43" s="14" t="s">
        <v>380</v>
      </c>
      <c r="F43" s="14" t="s">
        <v>1661</v>
      </c>
      <c r="G43" s="14"/>
      <c r="H43" s="40" t="s">
        <v>1008</v>
      </c>
      <c r="I43" s="14"/>
      <c r="J43" s="46"/>
      <c r="K43" s="20"/>
      <c r="L43" s="21"/>
      <c r="M43" s="21"/>
      <c r="N43" s="1"/>
      <c r="O43" s="1"/>
      <c r="P43" s="1"/>
    </row>
    <row r="44" spans="1:16" ht="51.95" customHeight="1" thickBot="1">
      <c r="A44" s="1"/>
      <c r="B44" s="14"/>
      <c r="C44" s="14" t="s">
        <v>428</v>
      </c>
      <c r="D44" s="14" t="s">
        <v>429</v>
      </c>
      <c r="E44" s="14" t="s">
        <v>380</v>
      </c>
      <c r="F44" s="14" t="s">
        <v>431</v>
      </c>
      <c r="G44" s="14"/>
      <c r="H44" s="40" t="s">
        <v>1008</v>
      </c>
      <c r="I44" s="14"/>
      <c r="J44" s="46"/>
      <c r="K44" s="20"/>
      <c r="L44" s="21"/>
      <c r="M44" s="21"/>
      <c r="N44" s="1"/>
      <c r="O44" s="1"/>
      <c r="P44" s="1"/>
    </row>
    <row r="45" spans="1:16">
      <c r="A45" s="1"/>
      <c r="B45" s="25"/>
      <c r="C45" s="1"/>
      <c r="D45" s="1"/>
      <c r="E45" s="1"/>
      <c r="F45" s="1"/>
      <c r="G45" s="1"/>
      <c r="H45" s="1"/>
      <c r="I45" s="2"/>
      <c r="J45" s="21"/>
      <c r="K45" s="21"/>
      <c r="L45" s="21"/>
      <c r="M45" s="21"/>
      <c r="N45" s="1"/>
      <c r="O45" s="1"/>
      <c r="P45" s="1"/>
    </row>
    <row r="46" spans="1:16" hidden="1">
      <c r="A46" s="1"/>
      <c r="B46" s="25" t="s">
        <v>1552</v>
      </c>
      <c r="C46" s="1"/>
      <c r="D46" s="1"/>
      <c r="E46" s="1"/>
      <c r="F46" s="1"/>
      <c r="G46" s="1"/>
      <c r="H46" s="1"/>
      <c r="I46" s="2"/>
      <c r="J46" s="21"/>
      <c r="K46" s="21"/>
      <c r="L46" s="21"/>
      <c r="M46" s="21"/>
      <c r="N46" s="1"/>
      <c r="O46" s="1"/>
      <c r="P46" s="1"/>
    </row>
    <row r="47" spans="1:16" hidden="1">
      <c r="A47" s="1"/>
      <c r="B47" s="25" t="s">
        <v>1553</v>
      </c>
      <c r="C47" s="1"/>
      <c r="D47" s="1"/>
      <c r="E47" s="1"/>
      <c r="F47" s="1"/>
      <c r="G47" s="1"/>
      <c r="H47" s="1"/>
      <c r="I47" s="2"/>
      <c r="J47" s="17"/>
      <c r="K47" s="17"/>
      <c r="L47" s="17"/>
      <c r="M47" s="17"/>
      <c r="N47" s="1"/>
      <c r="O47" s="1"/>
      <c r="P47" s="1"/>
    </row>
    <row r="48" spans="1:16" ht="18" hidden="1" customHeight="1">
      <c r="A48" s="1"/>
      <c r="B48" s="25" t="s">
        <v>1553</v>
      </c>
      <c r="C48" s="1"/>
      <c r="D48" s="1"/>
      <c r="E48" s="1"/>
      <c r="F48" s="1"/>
      <c r="G48" s="1"/>
      <c r="H48" s="1"/>
      <c r="I48" s="2"/>
      <c r="J48" s="21"/>
      <c r="K48" s="21"/>
      <c r="L48" s="21"/>
      <c r="M48" s="21"/>
      <c r="N48" s="1"/>
      <c r="O48" s="1"/>
      <c r="P48" s="1"/>
    </row>
    <row r="49" spans="1:16" hidden="1">
      <c r="A49" s="1"/>
      <c r="B49" s="25" t="s">
        <v>1554</v>
      </c>
      <c r="C49" s="1"/>
      <c r="D49" s="1"/>
      <c r="E49" s="1"/>
      <c r="F49" s="1"/>
      <c r="G49" s="1"/>
      <c r="H49" s="1"/>
      <c r="I49" s="2"/>
      <c r="J49" s="21"/>
      <c r="K49" s="21"/>
      <c r="L49" s="21"/>
      <c r="M49" s="21"/>
      <c r="N49" s="1"/>
      <c r="O49" s="1"/>
      <c r="P49" s="1"/>
    </row>
    <row r="50" spans="1:16" hidden="1">
      <c r="A50" s="1"/>
      <c r="B50" s="25" t="s">
        <v>1555</v>
      </c>
      <c r="C50" s="1"/>
      <c r="D50" s="1"/>
      <c r="E50" s="1"/>
      <c r="F50" s="1"/>
      <c r="G50" s="1"/>
      <c r="H50" s="1"/>
      <c r="I50" s="2"/>
      <c r="J50" s="21"/>
      <c r="K50" s="21"/>
      <c r="L50" s="21"/>
      <c r="M50" s="21"/>
      <c r="N50" s="1"/>
      <c r="O50" s="1"/>
      <c r="P50" s="1"/>
    </row>
    <row r="51" spans="1:16" hidden="1">
      <c r="A51" s="1"/>
      <c r="B51" s="25" t="s">
        <v>1556</v>
      </c>
      <c r="C51" s="1"/>
      <c r="D51" s="1"/>
      <c r="E51" s="1"/>
      <c r="F51" s="1"/>
      <c r="G51" s="1"/>
      <c r="H51" s="1"/>
      <c r="I51" s="2"/>
      <c r="J51" s="21"/>
      <c r="K51" s="21"/>
      <c r="L51" s="21"/>
      <c r="M51" s="21"/>
      <c r="N51" s="1"/>
      <c r="O51" s="1"/>
      <c r="P51" s="1"/>
    </row>
    <row r="52" spans="1:16" hidden="1">
      <c r="A52" s="1"/>
      <c r="B52" s="25" t="s">
        <v>1557</v>
      </c>
      <c r="C52" s="1"/>
      <c r="D52" s="1"/>
      <c r="E52" s="1"/>
      <c r="F52" s="1"/>
      <c r="G52" s="1"/>
      <c r="H52" s="1"/>
      <c r="I52" s="2"/>
      <c r="J52" s="1"/>
      <c r="K52" s="1"/>
      <c r="L52" s="1"/>
      <c r="M52" s="1"/>
      <c r="N52" s="1"/>
      <c r="O52" s="1"/>
      <c r="P52" s="1"/>
    </row>
    <row r="53" spans="1:16" hidden="1">
      <c r="A53" s="1"/>
      <c r="B53" s="26"/>
      <c r="C53" s="1"/>
      <c r="D53" s="1"/>
      <c r="E53" s="1"/>
      <c r="F53" s="1"/>
      <c r="G53" s="1"/>
      <c r="H53" s="1"/>
      <c r="I53" s="2"/>
      <c r="J53" s="1"/>
      <c r="K53" s="1"/>
      <c r="L53" s="1"/>
      <c r="M53" s="1"/>
      <c r="N53" s="1"/>
      <c r="O53" s="1"/>
      <c r="P53" s="1"/>
    </row>
    <row r="54" spans="1:16" hidden="1">
      <c r="A54" s="1"/>
      <c r="B54" s="26" t="s">
        <v>1558</v>
      </c>
      <c r="C54" s="1"/>
      <c r="D54" s="1"/>
      <c r="E54" s="1"/>
      <c r="F54" s="1"/>
      <c r="G54" s="1"/>
      <c r="H54" s="1"/>
      <c r="I54" s="2"/>
      <c r="J54" s="1"/>
      <c r="K54" s="1"/>
      <c r="L54" s="1"/>
      <c r="M54" s="1"/>
      <c r="N54" s="1"/>
      <c r="O54" s="1"/>
      <c r="P54" s="1"/>
    </row>
    <row r="55" spans="1:16">
      <c r="A55" s="1"/>
      <c r="B55" s="1"/>
      <c r="C55" s="25"/>
      <c r="D55" s="1"/>
      <c r="E55" s="1"/>
      <c r="F55" s="1"/>
      <c r="G55" s="1"/>
      <c r="H55" s="1"/>
      <c r="I55" s="2"/>
      <c r="J55" s="1"/>
      <c r="K55" s="1"/>
      <c r="L55" s="1"/>
      <c r="M55" s="1"/>
      <c r="N55" s="1"/>
      <c r="O55" s="1"/>
      <c r="P55" s="1"/>
    </row>
    <row r="56" spans="1:16" ht="18.75">
      <c r="A56" s="1"/>
      <c r="B56" s="12" t="s">
        <v>1142</v>
      </c>
      <c r="C56" s="25"/>
      <c r="D56" s="1"/>
      <c r="E56" s="1"/>
      <c r="F56" s="1"/>
      <c r="G56" s="1"/>
      <c r="H56" s="1"/>
      <c r="I56" s="2"/>
      <c r="J56" s="1"/>
      <c r="K56" s="1"/>
      <c r="L56" s="1"/>
      <c r="M56" s="1"/>
      <c r="N56" s="1"/>
      <c r="O56" s="1"/>
      <c r="P56" s="1"/>
    </row>
    <row r="57" spans="1:16" ht="31.5" customHeight="1">
      <c r="A57" s="1"/>
      <c r="B57" s="1131"/>
      <c r="C57" s="1131"/>
      <c r="D57" s="1131"/>
      <c r="E57" s="1131"/>
      <c r="F57" s="1131"/>
      <c r="G57" s="1131"/>
      <c r="H57" s="1131"/>
      <c r="I57" s="1131"/>
      <c r="J57" s="1131"/>
      <c r="K57" s="1"/>
      <c r="L57" s="1"/>
      <c r="M57" s="1"/>
      <c r="N57" s="1"/>
      <c r="O57" s="1"/>
      <c r="P57" s="1"/>
    </row>
    <row r="58" spans="1:16" ht="22.5" customHeight="1">
      <c r="A58" s="1"/>
      <c r="B58" s="1131"/>
      <c r="C58" s="1131"/>
      <c r="D58" s="1131"/>
      <c r="E58" s="1131"/>
      <c r="F58" s="1131"/>
      <c r="G58" s="1131"/>
      <c r="H58" s="1131"/>
      <c r="I58" s="1131"/>
      <c r="J58" s="1131"/>
      <c r="K58" s="1"/>
      <c r="L58" s="1"/>
      <c r="M58" s="1"/>
      <c r="N58" s="1"/>
      <c r="O58" s="1"/>
      <c r="P58" s="1"/>
    </row>
    <row r="59" spans="1:16">
      <c r="A59" s="1"/>
      <c r="B59" s="1"/>
      <c r="C59" s="1"/>
      <c r="D59" s="1"/>
      <c r="E59" s="1"/>
      <c r="F59" s="1"/>
      <c r="G59" s="1"/>
      <c r="H59" s="1"/>
      <c r="I59" s="2"/>
      <c r="J59" s="1"/>
      <c r="K59" s="1"/>
      <c r="L59" s="1"/>
      <c r="M59" s="1"/>
      <c r="N59" s="1"/>
      <c r="O59" s="1"/>
      <c r="P59" s="1"/>
    </row>
    <row r="60" spans="1:16" ht="18.75">
      <c r="A60" s="1"/>
      <c r="B60" s="27" t="s">
        <v>1396</v>
      </c>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132" t="s">
        <v>1397</v>
      </c>
      <c r="C62" s="1132"/>
      <c r="D62" s="1132"/>
      <c r="E62" s="1132"/>
      <c r="F62" s="1132"/>
      <c r="G62" s="1132"/>
      <c r="H62" s="1132"/>
      <c r="I62" s="1132"/>
      <c r="J62" s="1132"/>
      <c r="K62" s="1"/>
      <c r="L62" s="1"/>
      <c r="M62" s="1"/>
      <c r="N62" s="1"/>
      <c r="O62" s="1"/>
      <c r="P62" s="1"/>
    </row>
    <row r="63" spans="1:16">
      <c r="A63" s="1"/>
      <c r="B63" s="1132"/>
      <c r="C63" s="1132"/>
      <c r="D63" s="1132"/>
      <c r="E63" s="1132"/>
      <c r="F63" s="1132"/>
      <c r="G63" s="1132"/>
      <c r="H63" s="1132"/>
      <c r="I63" s="1132"/>
      <c r="J63" s="1132"/>
      <c r="K63" s="1"/>
      <c r="L63" s="1"/>
      <c r="M63" s="1"/>
      <c r="N63" s="1"/>
      <c r="O63" s="1"/>
      <c r="P63" s="1"/>
    </row>
    <row r="64" spans="1:16">
      <c r="A64" s="1"/>
      <c r="B64" s="1132"/>
      <c r="C64" s="1132"/>
      <c r="D64" s="1132"/>
      <c r="E64" s="1132"/>
      <c r="F64" s="1132"/>
      <c r="G64" s="1132"/>
      <c r="H64" s="1132"/>
      <c r="I64" s="1132"/>
      <c r="J64" s="1132"/>
      <c r="K64" s="1"/>
      <c r="L64" s="1"/>
      <c r="M64" s="1"/>
      <c r="N64" s="1"/>
      <c r="O64" s="1"/>
      <c r="P64" s="1"/>
    </row>
    <row r="65" spans="1:16">
      <c r="A65" s="1"/>
      <c r="B65" s="1"/>
      <c r="C65" s="1"/>
      <c r="D65" s="1"/>
      <c r="E65" s="1"/>
      <c r="F65" s="1"/>
      <c r="G65" s="1"/>
      <c r="H65" s="1"/>
      <c r="I65" s="2"/>
      <c r="J65" s="1"/>
      <c r="K65" s="1"/>
      <c r="L65" s="1"/>
      <c r="M65" s="1"/>
      <c r="N65" s="1"/>
      <c r="O65" s="1"/>
      <c r="P65" s="1"/>
    </row>
    <row r="66" spans="1:16" ht="18.75">
      <c r="A66" s="1"/>
      <c r="B66" s="27" t="s">
        <v>1510</v>
      </c>
      <c r="C66" s="1"/>
      <c r="D66" s="1"/>
      <c r="E66" s="1"/>
      <c r="F66" s="1"/>
      <c r="G66" s="1"/>
      <c r="H66" s="1"/>
      <c r="I66" s="2"/>
      <c r="J66" s="1"/>
      <c r="K66" s="1"/>
      <c r="L66" s="1"/>
      <c r="M66" s="1"/>
      <c r="N66" s="1"/>
      <c r="O66" s="1"/>
      <c r="P66" s="1"/>
    </row>
    <row r="67" spans="1:16">
      <c r="A67" s="1176"/>
      <c r="B67" s="1176"/>
      <c r="C67" s="1176"/>
      <c r="D67" s="1176"/>
      <c r="E67" s="1176"/>
      <c r="F67" s="1176"/>
      <c r="G67" s="1176"/>
      <c r="H67" s="1176"/>
      <c r="I67" s="1176"/>
      <c r="J67" s="1176"/>
      <c r="K67" s="1176"/>
      <c r="L67" s="1176"/>
      <c r="M67" s="1176"/>
      <c r="N67" s="1176"/>
      <c r="O67" s="1"/>
      <c r="P67" s="1"/>
    </row>
    <row r="68" spans="1:16">
      <c r="A68" s="1"/>
      <c r="B68" s="1180" t="s">
        <v>1398</v>
      </c>
      <c r="C68" s="1180"/>
      <c r="D68" s="1180"/>
      <c r="E68" s="1180"/>
      <c r="F68" s="28"/>
      <c r="G68" s="1"/>
      <c r="H68" s="1178" t="s">
        <v>1400</v>
      </c>
      <c r="I68" s="1179"/>
      <c r="J68" s="1179"/>
      <c r="K68" s="29"/>
      <c r="L68" s="30"/>
      <c r="M68" s="30"/>
      <c r="N68" s="30"/>
      <c r="O68" s="1"/>
      <c r="P68" s="1"/>
    </row>
    <row r="69" spans="1:16" ht="15" customHeight="1">
      <c r="A69" s="1"/>
      <c r="B69" s="1180" t="s">
        <v>1399</v>
      </c>
      <c r="C69" s="1180"/>
      <c r="D69" s="1180"/>
      <c r="E69" s="1180"/>
      <c r="F69" s="28"/>
      <c r="G69" s="1"/>
      <c r="H69" s="1178" t="s">
        <v>1402</v>
      </c>
      <c r="I69" s="1179"/>
      <c r="J69" s="1179"/>
      <c r="K69" s="29"/>
      <c r="L69" s="30"/>
      <c r="M69" s="30"/>
      <c r="N69" s="30"/>
      <c r="O69" s="1"/>
      <c r="P69" s="1"/>
    </row>
    <row r="70" spans="1:16" ht="15" customHeight="1">
      <c r="A70" s="1"/>
      <c r="B70" s="38" t="s">
        <v>1401</v>
      </c>
      <c r="C70" s="38"/>
      <c r="D70" s="38"/>
      <c r="E70" s="38"/>
      <c r="F70" s="1"/>
      <c r="G70" s="1"/>
      <c r="H70" s="1178" t="s">
        <v>1403</v>
      </c>
      <c r="I70" s="1179"/>
      <c r="J70" s="1179"/>
      <c r="K70" s="29"/>
      <c r="L70" s="30"/>
      <c r="M70" s="30"/>
      <c r="N70" s="30"/>
      <c r="O70" s="1"/>
      <c r="P70" s="1"/>
    </row>
    <row r="71" spans="1:16" ht="15" customHeight="1" thickBot="1">
      <c r="A71" s="1"/>
      <c r="B71" s="31"/>
      <c r="C71" s="31"/>
      <c r="D71" s="31"/>
      <c r="E71" s="31"/>
      <c r="F71" s="32"/>
      <c r="G71" s="32"/>
      <c r="H71" s="33"/>
      <c r="I71" s="33"/>
      <c r="J71" s="33"/>
      <c r="K71" s="34"/>
      <c r="L71" s="34"/>
      <c r="M71" s="34"/>
      <c r="N71" s="34"/>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sheetData>
  <mergeCells count="23">
    <mergeCell ref="B21:I21"/>
    <mergeCell ref="B28:I28"/>
    <mergeCell ref="B36:I36"/>
    <mergeCell ref="B57:J58"/>
    <mergeCell ref="H70:J70"/>
    <mergeCell ref="B62:J64"/>
    <mergeCell ref="A67:N67"/>
    <mergeCell ref="B68:E68"/>
    <mergeCell ref="H68:J68"/>
    <mergeCell ref="B69:E69"/>
    <mergeCell ref="H69:J69"/>
    <mergeCell ref="B39:I39"/>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01"/>
  <sheetViews>
    <sheetView topLeftCell="B1" workbookViewId="0">
      <selection activeCell="D4" sqref="D4"/>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1340</v>
      </c>
      <c r="E1" s="1137"/>
      <c r="F1" s="1137"/>
      <c r="G1" s="1137"/>
      <c r="H1" s="1137"/>
      <c r="I1" s="1137"/>
      <c r="J1" s="1137"/>
      <c r="K1" s="37"/>
      <c r="L1" s="37"/>
      <c r="M1" s="37"/>
      <c r="N1" s="1"/>
      <c r="O1" s="1"/>
      <c r="P1" s="1"/>
    </row>
    <row r="2" spans="1:16" ht="54" customHeight="1">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1724</v>
      </c>
      <c r="E4" s="1"/>
      <c r="F4" s="1"/>
      <c r="G4" s="1"/>
      <c r="H4" s="5" t="s">
        <v>1512</v>
      </c>
      <c r="I4" s="2"/>
      <c r="J4" s="4"/>
      <c r="K4" s="4"/>
      <c r="L4" s="4"/>
      <c r="M4" s="4"/>
      <c r="N4" s="1"/>
      <c r="O4" s="1"/>
      <c r="P4" s="1"/>
    </row>
    <row r="5" spans="1:16" ht="18.75">
      <c r="A5" s="1"/>
      <c r="B5" s="3" t="s">
        <v>1138</v>
      </c>
      <c r="C5" s="6"/>
      <c r="D5" s="4" t="s">
        <v>1725</v>
      </c>
      <c r="E5" s="1"/>
      <c r="F5" s="1"/>
      <c r="G5" s="1"/>
      <c r="H5" s="3" t="s">
        <v>1514</v>
      </c>
      <c r="I5" s="2"/>
      <c r="J5" s="4" t="s">
        <v>1481</v>
      </c>
      <c r="K5" s="4"/>
      <c r="L5" s="4"/>
      <c r="M5" s="4"/>
      <c r="N5" s="1"/>
      <c r="O5" s="1"/>
      <c r="P5" s="1"/>
    </row>
    <row r="6" spans="1:16" ht="18.75">
      <c r="A6" s="1"/>
      <c r="B6" s="3" t="s">
        <v>1345</v>
      </c>
      <c r="C6" s="6"/>
      <c r="D6" s="4" t="s">
        <v>1534</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1209</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138" t="s">
        <v>1726</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9.950000000000003" customHeight="1" thickBot="1">
      <c r="A22" s="1"/>
      <c r="B22" s="55" t="s">
        <v>1010</v>
      </c>
      <c r="C22" s="14" t="s">
        <v>1011</v>
      </c>
      <c r="D22" s="14" t="s">
        <v>1012</v>
      </c>
      <c r="E22" s="14" t="s">
        <v>181</v>
      </c>
      <c r="F22" s="14" t="s">
        <v>1014</v>
      </c>
      <c r="G22" s="14"/>
      <c r="H22" s="40" t="s">
        <v>1008</v>
      </c>
      <c r="I22" s="39" t="s">
        <v>1727</v>
      </c>
      <c r="J22" s="13"/>
      <c r="K22" s="13"/>
      <c r="L22" s="1"/>
      <c r="M22" s="1"/>
      <c r="N22" s="1"/>
      <c r="O22" s="1"/>
      <c r="P22" s="1"/>
    </row>
    <row r="23" spans="1:16" ht="63.6" customHeight="1" thickBot="1">
      <c r="A23" s="1"/>
      <c r="B23" s="14"/>
      <c r="C23" s="14" t="s">
        <v>179</v>
      </c>
      <c r="D23" s="14" t="s">
        <v>1106</v>
      </c>
      <c r="E23" s="14" t="s">
        <v>380</v>
      </c>
      <c r="F23" s="14" t="s">
        <v>1107</v>
      </c>
      <c r="G23" s="14"/>
      <c r="H23" s="40" t="s">
        <v>1008</v>
      </c>
      <c r="I23" s="15" t="s">
        <v>1643</v>
      </c>
      <c r="J23" s="16"/>
      <c r="K23" s="16"/>
      <c r="L23" s="17"/>
      <c r="M23" s="17"/>
      <c r="N23" s="1"/>
      <c r="O23" s="1"/>
      <c r="P23" s="1"/>
    </row>
    <row r="24" spans="1:16" ht="102.95" customHeight="1" thickBot="1">
      <c r="A24" s="1"/>
      <c r="B24" s="14"/>
      <c r="C24" s="14" t="s">
        <v>147</v>
      </c>
      <c r="D24" s="14" t="s">
        <v>148</v>
      </c>
      <c r="E24" s="14" t="s">
        <v>380</v>
      </c>
      <c r="F24" s="14" t="s">
        <v>1369</v>
      </c>
      <c r="G24" s="14"/>
      <c r="H24" s="40" t="s">
        <v>1008</v>
      </c>
      <c r="I24" s="15" t="s">
        <v>1538</v>
      </c>
      <c r="J24" s="13"/>
      <c r="K24" s="13"/>
      <c r="L24" s="1"/>
      <c r="M24" s="1"/>
      <c r="N24" s="1"/>
      <c r="O24" s="1"/>
      <c r="P24" s="1"/>
    </row>
    <row r="25" spans="1:16" ht="33.6" customHeight="1" thickBot="1">
      <c r="A25" s="1"/>
      <c r="B25" s="14"/>
      <c r="C25" s="14" t="s">
        <v>563</v>
      </c>
      <c r="D25" s="14" t="s">
        <v>564</v>
      </c>
      <c r="E25" s="14" t="s">
        <v>380</v>
      </c>
      <c r="F25" s="14" t="s">
        <v>1369</v>
      </c>
      <c r="G25" s="14"/>
      <c r="H25" s="40" t="s">
        <v>1008</v>
      </c>
      <c r="I25" s="14" t="s">
        <v>1540</v>
      </c>
      <c r="J25" s="19"/>
      <c r="K25" s="20"/>
      <c r="L25" s="21"/>
      <c r="M25" s="21"/>
      <c r="N25" s="1"/>
      <c r="O25" s="1"/>
      <c r="P25" s="1"/>
    </row>
    <row r="26" spans="1:16" ht="41.1" customHeight="1" thickBot="1">
      <c r="A26" s="1"/>
      <c r="B26" s="14"/>
      <c r="C26" s="14" t="s">
        <v>150</v>
      </c>
      <c r="D26" s="14" t="s">
        <v>151</v>
      </c>
      <c r="E26" s="14" t="s">
        <v>380</v>
      </c>
      <c r="F26" s="14" t="s">
        <v>1371</v>
      </c>
      <c r="G26" s="14"/>
      <c r="H26" s="40" t="s">
        <v>1008</v>
      </c>
      <c r="I26" s="18" t="s">
        <v>1372</v>
      </c>
      <c r="J26" s="20"/>
      <c r="K26" s="20"/>
      <c r="L26" s="21"/>
      <c r="M26" s="21"/>
      <c r="N26" s="1"/>
      <c r="O26" s="1"/>
      <c r="P26" s="1"/>
    </row>
    <row r="27" spans="1:16" ht="39" thickBot="1">
      <c r="A27" s="1"/>
      <c r="B27" s="55" t="s">
        <v>76</v>
      </c>
      <c r="C27" s="14" t="s">
        <v>77</v>
      </c>
      <c r="D27" s="14" t="s">
        <v>78</v>
      </c>
      <c r="E27" s="14" t="s">
        <v>1101</v>
      </c>
      <c r="F27" s="14" t="s">
        <v>81</v>
      </c>
      <c r="G27" s="14"/>
      <c r="H27" s="40" t="s">
        <v>1008</v>
      </c>
      <c r="I27" s="14"/>
      <c r="J27" s="20"/>
      <c r="K27" s="20"/>
      <c r="L27" s="21"/>
      <c r="M27" s="21"/>
      <c r="N27" s="1"/>
      <c r="O27" s="1"/>
      <c r="P27" s="1"/>
    </row>
    <row r="28" spans="1:16" ht="36.6" customHeight="1" thickBot="1">
      <c r="A28" s="1"/>
      <c r="B28" s="47"/>
      <c r="C28" s="14" t="s">
        <v>1289</v>
      </c>
      <c r="D28" s="14" t="s">
        <v>174</v>
      </c>
      <c r="E28" s="14" t="s">
        <v>380</v>
      </c>
      <c r="F28" s="14" t="s">
        <v>1373</v>
      </c>
      <c r="G28" s="14"/>
      <c r="H28" s="40" t="s">
        <v>1008</v>
      </c>
      <c r="I28" s="18"/>
      <c r="J28" s="20"/>
      <c r="K28" s="20"/>
      <c r="L28" s="21"/>
      <c r="M28" s="21"/>
      <c r="N28" s="1"/>
      <c r="O28" s="1"/>
      <c r="P28" s="1"/>
    </row>
    <row r="29" spans="1:16" ht="15.75" thickBot="1">
      <c r="A29" s="1"/>
      <c r="B29" s="1226" t="s">
        <v>1644</v>
      </c>
      <c r="C29" s="1227"/>
      <c r="D29" s="1227"/>
      <c r="E29" s="1227"/>
      <c r="F29" s="1227"/>
      <c r="G29" s="1227"/>
      <c r="H29" s="1227"/>
      <c r="I29" s="1228"/>
      <c r="J29" s="24"/>
      <c r="K29" s="20"/>
      <c r="L29" s="21"/>
      <c r="M29" s="21"/>
      <c r="N29" s="1"/>
      <c r="O29" s="1"/>
      <c r="P29" s="1"/>
    </row>
    <row r="30" spans="1:16" ht="51.75" thickBot="1">
      <c r="A30" s="1"/>
      <c r="B30" s="14"/>
      <c r="C30" s="14" t="s">
        <v>1645</v>
      </c>
      <c r="D30" s="14" t="s">
        <v>255</v>
      </c>
      <c r="E30" s="14" t="s">
        <v>380</v>
      </c>
      <c r="F30" s="14" t="s">
        <v>1646</v>
      </c>
      <c r="G30" s="14"/>
      <c r="H30" s="40" t="s">
        <v>1008</v>
      </c>
      <c r="I30" s="14"/>
      <c r="J30" s="24"/>
      <c r="K30" s="20"/>
      <c r="L30" s="21"/>
      <c r="M30" s="21"/>
      <c r="N30" s="1"/>
      <c r="O30" s="1"/>
      <c r="P30" s="1"/>
    </row>
    <row r="31" spans="1:16" ht="39" thickBot="1">
      <c r="A31" s="1"/>
      <c r="B31" s="14"/>
      <c r="C31" s="14" t="s">
        <v>1647</v>
      </c>
      <c r="D31" s="14" t="s">
        <v>1648</v>
      </c>
      <c r="E31" s="14" t="s">
        <v>380</v>
      </c>
      <c r="F31" s="14" t="s">
        <v>1649</v>
      </c>
      <c r="G31" s="14"/>
      <c r="H31" s="40" t="s">
        <v>1008</v>
      </c>
      <c r="I31" s="50" t="s">
        <v>1384</v>
      </c>
      <c r="J31" s="24"/>
      <c r="K31" s="20"/>
      <c r="L31" s="21"/>
      <c r="M31" s="21"/>
      <c r="N31" s="1"/>
      <c r="O31" s="1"/>
      <c r="P31" s="1"/>
    </row>
    <row r="32" spans="1:16" ht="39" thickBot="1">
      <c r="A32" s="1"/>
      <c r="B32" s="14"/>
      <c r="C32" s="14" t="s">
        <v>1651</v>
      </c>
      <c r="D32" s="14" t="s">
        <v>1652</v>
      </c>
      <c r="E32" s="14" t="s">
        <v>380</v>
      </c>
      <c r="F32" s="14" t="s">
        <v>1649</v>
      </c>
      <c r="G32" s="23"/>
      <c r="H32" s="40" t="s">
        <v>1008</v>
      </c>
      <c r="I32" s="50" t="s">
        <v>1384</v>
      </c>
      <c r="J32" s="24"/>
      <c r="K32" s="20"/>
      <c r="L32" s="21"/>
      <c r="M32" s="21"/>
      <c r="N32" s="1"/>
      <c r="O32" s="1"/>
      <c r="P32" s="1"/>
    </row>
    <row r="33" spans="1:16" ht="26.25" thickBot="1">
      <c r="A33" s="1"/>
      <c r="B33" s="55" t="s">
        <v>155</v>
      </c>
      <c r="C33" s="14" t="s">
        <v>1271</v>
      </c>
      <c r="D33" s="14" t="s">
        <v>157</v>
      </c>
      <c r="E33" s="14" t="s">
        <v>380</v>
      </c>
      <c r="F33" s="14" t="s">
        <v>1653</v>
      </c>
      <c r="G33" s="14"/>
      <c r="H33" s="40" t="s">
        <v>1008</v>
      </c>
      <c r="I33" s="18"/>
      <c r="J33" s="24"/>
      <c r="K33" s="20"/>
      <c r="L33" s="21"/>
      <c r="M33" s="21"/>
      <c r="N33" s="1"/>
      <c r="O33" s="1"/>
      <c r="P33" s="1"/>
    </row>
    <row r="34" spans="1:16" ht="77.25" thickBot="1">
      <c r="A34" s="1"/>
      <c r="B34" s="14"/>
      <c r="C34" s="14" t="s">
        <v>1318</v>
      </c>
      <c r="D34" s="14" t="s">
        <v>1493</v>
      </c>
      <c r="E34" s="14" t="s">
        <v>380</v>
      </c>
      <c r="F34" s="50" t="s">
        <v>1546</v>
      </c>
      <c r="G34" s="14"/>
      <c r="H34" s="40" t="s">
        <v>1008</v>
      </c>
      <c r="I34" s="18"/>
      <c r="J34" s="24"/>
      <c r="K34" s="20"/>
      <c r="L34" s="21"/>
      <c r="M34" s="21"/>
      <c r="N34" s="1"/>
      <c r="O34" s="1"/>
      <c r="P34" s="1"/>
    </row>
    <row r="35" spans="1:16" ht="96.95" customHeight="1" thickBot="1">
      <c r="A35" s="1"/>
      <c r="B35" s="14"/>
      <c r="C35" s="14" t="s">
        <v>1707</v>
      </c>
      <c r="D35" s="14" t="s">
        <v>1708</v>
      </c>
      <c r="E35" s="14" t="s">
        <v>380</v>
      </c>
      <c r="F35" s="14" t="s">
        <v>1661</v>
      </c>
      <c r="G35" s="23"/>
      <c r="H35" s="40" t="s">
        <v>1359</v>
      </c>
      <c r="I35" s="14" t="s">
        <v>1709</v>
      </c>
      <c r="J35" s="24"/>
      <c r="K35" s="20"/>
      <c r="L35" s="21"/>
      <c r="M35" s="21"/>
      <c r="N35" s="1"/>
      <c r="O35" s="1"/>
      <c r="P35" s="1"/>
    </row>
    <row r="36" spans="1:16" ht="96.95" customHeight="1" thickBot="1">
      <c r="A36" s="1"/>
      <c r="B36" s="14"/>
      <c r="C36" s="14" t="s">
        <v>1710</v>
      </c>
      <c r="D36" s="14" t="s">
        <v>1711</v>
      </c>
      <c r="E36" s="14" t="s">
        <v>380</v>
      </c>
      <c r="F36" s="14" t="s">
        <v>1661</v>
      </c>
      <c r="G36" s="23"/>
      <c r="H36" s="40" t="s">
        <v>1359</v>
      </c>
      <c r="I36" s="14" t="s">
        <v>1712</v>
      </c>
      <c r="J36" s="24"/>
      <c r="K36" s="20"/>
      <c r="L36" s="21"/>
      <c r="M36" s="21"/>
      <c r="N36" s="1"/>
      <c r="O36" s="1"/>
      <c r="P36" s="1"/>
    </row>
    <row r="37" spans="1:16" ht="21" customHeight="1" thickBot="1">
      <c r="A37" s="1"/>
      <c r="B37" s="1226" t="s">
        <v>1660</v>
      </c>
      <c r="C37" s="1227"/>
      <c r="D37" s="1227"/>
      <c r="E37" s="1227"/>
      <c r="F37" s="1227"/>
      <c r="G37" s="1227"/>
      <c r="H37" s="1227"/>
      <c r="I37" s="1228"/>
      <c r="J37" s="24"/>
      <c r="K37" s="20"/>
      <c r="L37" s="21"/>
      <c r="M37" s="21"/>
      <c r="N37" s="1"/>
      <c r="O37" s="1"/>
      <c r="P37" s="1"/>
    </row>
    <row r="38" spans="1:16" ht="51.95" customHeight="1" thickBot="1">
      <c r="A38" s="1"/>
      <c r="B38" s="45"/>
      <c r="C38" s="14" t="s">
        <v>1714</v>
      </c>
      <c r="D38" s="14" t="s">
        <v>1715</v>
      </c>
      <c r="E38" s="14" t="s">
        <v>380</v>
      </c>
      <c r="F38" s="14" t="s">
        <v>1661</v>
      </c>
      <c r="G38" s="14"/>
      <c r="H38" s="40" t="s">
        <v>1008</v>
      </c>
      <c r="I38" s="14"/>
      <c r="J38" s="24"/>
      <c r="K38" s="20"/>
      <c r="L38" s="21"/>
      <c r="M38" s="21"/>
      <c r="N38" s="1"/>
      <c r="O38" s="1"/>
      <c r="P38" s="1"/>
    </row>
    <row r="39" spans="1:16" ht="51.75" thickBot="1">
      <c r="A39" s="1"/>
      <c r="B39" s="14"/>
      <c r="C39" s="14" t="s">
        <v>1716</v>
      </c>
      <c r="D39" s="14" t="s">
        <v>414</v>
      </c>
      <c r="E39" s="14" t="s">
        <v>380</v>
      </c>
      <c r="F39" s="14" t="s">
        <v>1661</v>
      </c>
      <c r="G39" s="14"/>
      <c r="H39" s="40" t="s">
        <v>1008</v>
      </c>
      <c r="I39" s="14"/>
      <c r="J39" s="21"/>
      <c r="K39" s="21"/>
      <c r="L39" s="21"/>
      <c r="M39" s="21"/>
      <c r="N39" s="1"/>
      <c r="O39" s="1"/>
      <c r="P39" s="1"/>
    </row>
    <row r="40" spans="1:16" hidden="1">
      <c r="A40" s="1"/>
      <c r="B40" s="25" t="s">
        <v>1552</v>
      </c>
      <c r="C40" s="1"/>
      <c r="D40" s="1"/>
      <c r="E40" s="1"/>
      <c r="F40" s="1"/>
      <c r="G40" s="1"/>
      <c r="H40" s="1"/>
      <c r="I40" s="2"/>
      <c r="J40" s="21"/>
      <c r="K40" s="21"/>
      <c r="L40" s="21"/>
      <c r="M40" s="21"/>
      <c r="N40" s="1"/>
      <c r="O40" s="1"/>
      <c r="P40" s="1"/>
    </row>
    <row r="41" spans="1:16" hidden="1">
      <c r="A41" s="1"/>
      <c r="B41" s="25" t="s">
        <v>1553</v>
      </c>
      <c r="C41" s="1"/>
      <c r="D41" s="1"/>
      <c r="E41" s="1"/>
      <c r="F41" s="1"/>
      <c r="G41" s="1"/>
      <c r="H41" s="1"/>
      <c r="I41" s="2"/>
      <c r="J41" s="17"/>
      <c r="K41" s="17"/>
      <c r="L41" s="17"/>
      <c r="M41" s="17"/>
      <c r="N41" s="1"/>
      <c r="O41" s="1"/>
      <c r="P41" s="1"/>
    </row>
    <row r="42" spans="1:16" ht="18" hidden="1" customHeight="1">
      <c r="A42" s="1"/>
      <c r="B42" s="25" t="s">
        <v>1553</v>
      </c>
      <c r="C42" s="1"/>
      <c r="D42" s="1"/>
      <c r="E42" s="1"/>
      <c r="F42" s="1"/>
      <c r="G42" s="1"/>
      <c r="H42" s="1"/>
      <c r="I42" s="2"/>
      <c r="J42" s="21"/>
      <c r="K42" s="21"/>
      <c r="L42" s="21"/>
      <c r="M42" s="21"/>
      <c r="N42" s="1"/>
      <c r="O42" s="1"/>
      <c r="P42" s="1"/>
    </row>
    <row r="43" spans="1:16" hidden="1">
      <c r="A43" s="1"/>
      <c r="B43" s="25" t="s">
        <v>1554</v>
      </c>
      <c r="C43" s="1"/>
      <c r="D43" s="1"/>
      <c r="E43" s="1"/>
      <c r="F43" s="1"/>
      <c r="G43" s="1"/>
      <c r="H43" s="1"/>
      <c r="I43" s="2"/>
      <c r="J43" s="21"/>
      <c r="K43" s="21"/>
      <c r="L43" s="21"/>
      <c r="M43" s="21"/>
      <c r="N43" s="1"/>
      <c r="O43" s="1"/>
      <c r="P43" s="1"/>
    </row>
    <row r="44" spans="1:16" hidden="1">
      <c r="A44" s="1"/>
      <c r="B44" s="25" t="s">
        <v>1555</v>
      </c>
      <c r="C44" s="1"/>
      <c r="D44" s="1"/>
      <c r="E44" s="1"/>
      <c r="F44" s="1"/>
      <c r="G44" s="1"/>
      <c r="H44" s="1"/>
      <c r="I44" s="2"/>
      <c r="J44" s="21"/>
      <c r="K44" s="21"/>
      <c r="L44" s="21"/>
      <c r="M44" s="21"/>
      <c r="N44" s="1"/>
      <c r="O44" s="1"/>
      <c r="P44" s="1"/>
    </row>
    <row r="45" spans="1:16" hidden="1">
      <c r="A45" s="1"/>
      <c r="B45" s="25" t="s">
        <v>1556</v>
      </c>
      <c r="C45" s="1"/>
      <c r="D45" s="1"/>
      <c r="E45" s="1"/>
      <c r="F45" s="1"/>
      <c r="G45" s="1"/>
      <c r="H45" s="1"/>
      <c r="I45" s="2"/>
      <c r="J45" s="21"/>
      <c r="K45" s="21"/>
      <c r="L45" s="21"/>
      <c r="M45" s="21"/>
      <c r="N45" s="1"/>
      <c r="O45" s="1"/>
      <c r="P45" s="1"/>
    </row>
    <row r="46" spans="1:16" hidden="1">
      <c r="A46" s="1"/>
      <c r="B46" s="25" t="s">
        <v>1557</v>
      </c>
      <c r="C46" s="1"/>
      <c r="D46" s="1"/>
      <c r="E46" s="1"/>
      <c r="F46" s="1"/>
      <c r="G46" s="1"/>
      <c r="H46" s="1"/>
      <c r="I46" s="2"/>
      <c r="J46" s="1"/>
      <c r="K46" s="1"/>
      <c r="L46" s="1"/>
      <c r="M46" s="1"/>
      <c r="N46" s="1"/>
      <c r="O46" s="1"/>
      <c r="P46" s="1"/>
    </row>
    <row r="47" spans="1:16" hidden="1">
      <c r="A47" s="1"/>
      <c r="B47" s="26"/>
      <c r="C47" s="1"/>
      <c r="D47" s="1"/>
      <c r="E47" s="1"/>
      <c r="F47" s="1"/>
      <c r="G47" s="1"/>
      <c r="H47" s="1"/>
      <c r="I47" s="2"/>
      <c r="J47" s="1"/>
      <c r="K47" s="1"/>
      <c r="L47" s="1"/>
      <c r="M47" s="1"/>
      <c r="N47" s="1"/>
      <c r="O47" s="1"/>
      <c r="P47" s="1"/>
    </row>
    <row r="48" spans="1:16" hidden="1">
      <c r="A48" s="1"/>
      <c r="B48" s="26" t="s">
        <v>1558</v>
      </c>
      <c r="C48" s="1"/>
      <c r="D48" s="1"/>
      <c r="E48" s="1"/>
      <c r="F48" s="1"/>
      <c r="G48" s="1"/>
      <c r="H48" s="1"/>
      <c r="I48" s="2"/>
      <c r="J48" s="1"/>
      <c r="K48" s="1"/>
      <c r="L48" s="1"/>
      <c r="M48" s="1"/>
      <c r="N48" s="1"/>
      <c r="O48" s="1"/>
      <c r="P48" s="1"/>
    </row>
    <row r="49" spans="1:16" ht="15.75" thickBot="1">
      <c r="A49" s="1"/>
      <c r="B49" s="1244" t="s">
        <v>1728</v>
      </c>
      <c r="C49" s="1244"/>
      <c r="D49" s="1244"/>
      <c r="E49" s="1244"/>
      <c r="F49" s="1244"/>
      <c r="G49" s="1244"/>
      <c r="H49" s="1244"/>
      <c r="I49" s="1244"/>
      <c r="J49" s="1"/>
      <c r="K49" s="1"/>
      <c r="L49" s="1"/>
      <c r="M49" s="1"/>
      <c r="N49" s="1"/>
      <c r="O49" s="1"/>
      <c r="P49" s="1"/>
    </row>
    <row r="50" spans="1:16" ht="77.25" thickBot="1">
      <c r="A50" s="1"/>
      <c r="B50" s="14"/>
      <c r="C50" s="14" t="s">
        <v>1318</v>
      </c>
      <c r="D50" s="14" t="s">
        <v>1493</v>
      </c>
      <c r="E50" s="14" t="s">
        <v>380</v>
      </c>
      <c r="F50" s="14" t="s">
        <v>1610</v>
      </c>
      <c r="G50" s="14"/>
      <c r="H50" s="40" t="s">
        <v>1008</v>
      </c>
      <c r="I50" s="18"/>
      <c r="J50" s="1"/>
      <c r="K50" s="1"/>
      <c r="L50" s="1"/>
      <c r="M50" s="1"/>
      <c r="N50" s="1"/>
      <c r="O50" s="1"/>
      <c r="P50" s="1"/>
    </row>
    <row r="51" spans="1:16" ht="26.25" thickBot="1">
      <c r="A51" s="1"/>
      <c r="B51" s="14"/>
      <c r="C51" s="14" t="s">
        <v>1719</v>
      </c>
      <c r="D51" s="14" t="s">
        <v>1720</v>
      </c>
      <c r="E51" s="14" t="s">
        <v>380</v>
      </c>
      <c r="F51" s="14" t="s">
        <v>1721</v>
      </c>
      <c r="G51" s="14"/>
      <c r="H51" s="40" t="s">
        <v>1008</v>
      </c>
      <c r="I51" s="18"/>
      <c r="J51" s="1"/>
      <c r="K51" s="1"/>
      <c r="L51" s="1"/>
      <c r="M51" s="1"/>
      <c r="N51" s="1"/>
      <c r="O51" s="1"/>
      <c r="P51" s="1"/>
    </row>
    <row r="52" spans="1:16" ht="51.75" thickBot="1">
      <c r="A52" s="1"/>
      <c r="B52" s="14"/>
      <c r="C52" s="14" t="s">
        <v>423</v>
      </c>
      <c r="D52" s="14" t="s">
        <v>1722</v>
      </c>
      <c r="E52" s="14" t="s">
        <v>380</v>
      </c>
      <c r="F52" s="14" t="s">
        <v>1661</v>
      </c>
      <c r="G52" s="14"/>
      <c r="H52" s="40" t="s">
        <v>1008</v>
      </c>
      <c r="I52" s="14"/>
      <c r="J52" s="1"/>
      <c r="K52" s="1"/>
      <c r="L52" s="1"/>
      <c r="M52" s="1"/>
      <c r="N52" s="1"/>
      <c r="O52" s="1"/>
      <c r="P52" s="1"/>
    </row>
    <row r="53" spans="1:16" ht="51.75" thickBot="1">
      <c r="A53" s="1"/>
      <c r="B53" s="14"/>
      <c r="C53" s="14" t="s">
        <v>426</v>
      </c>
      <c r="D53" s="14" t="s">
        <v>1723</v>
      </c>
      <c r="E53" s="14" t="s">
        <v>380</v>
      </c>
      <c r="F53" s="14" t="s">
        <v>1661</v>
      </c>
      <c r="G53" s="14"/>
      <c r="H53" s="40" t="s">
        <v>1008</v>
      </c>
      <c r="I53" s="14"/>
      <c r="J53" s="1"/>
      <c r="K53" s="1"/>
      <c r="L53" s="1"/>
      <c r="M53" s="1"/>
      <c r="N53" s="1"/>
      <c r="O53" s="1"/>
      <c r="P53" s="1"/>
    </row>
    <row r="54" spans="1:16" ht="39" thickBot="1">
      <c r="A54" s="1"/>
      <c r="B54" s="14"/>
      <c r="C54" s="14" t="s">
        <v>428</v>
      </c>
      <c r="D54" s="14" t="s">
        <v>429</v>
      </c>
      <c r="E54" s="14" t="s">
        <v>380</v>
      </c>
      <c r="F54" s="14" t="s">
        <v>431</v>
      </c>
      <c r="G54" s="14"/>
      <c r="H54" s="40" t="s">
        <v>1008</v>
      </c>
      <c r="I54" s="14"/>
      <c r="J54" s="1"/>
      <c r="K54" s="1"/>
      <c r="L54" s="1"/>
      <c r="M54" s="1"/>
      <c r="N54" s="1"/>
      <c r="O54" s="1"/>
      <c r="P54" s="1"/>
    </row>
    <row r="55" spans="1:16">
      <c r="A55" s="1"/>
      <c r="B55" s="26"/>
      <c r="C55" s="1"/>
      <c r="D55" s="1"/>
      <c r="E55" s="1"/>
      <c r="F55" s="1"/>
      <c r="G55" s="1"/>
      <c r="H55" s="1"/>
      <c r="I55" s="2"/>
      <c r="J55" s="1"/>
      <c r="K55" s="1"/>
      <c r="L55" s="1"/>
      <c r="M55" s="1"/>
      <c r="N55" s="1"/>
      <c r="O55" s="1"/>
      <c r="P55" s="1"/>
    </row>
    <row r="56" spans="1:16">
      <c r="A56" s="1"/>
      <c r="B56" s="26"/>
      <c r="C56" s="1"/>
      <c r="D56" s="1"/>
      <c r="E56" s="1"/>
      <c r="F56" s="1"/>
      <c r="G56" s="1"/>
      <c r="H56" s="1"/>
      <c r="I56" s="2"/>
      <c r="J56" s="1"/>
      <c r="K56" s="1"/>
      <c r="L56" s="1"/>
      <c r="M56" s="1"/>
      <c r="N56" s="1"/>
      <c r="O56" s="1"/>
      <c r="P56" s="1"/>
    </row>
    <row r="57" spans="1:16">
      <c r="A57" s="1"/>
      <c r="B57" s="26"/>
      <c r="C57" s="1"/>
      <c r="D57" s="1"/>
      <c r="E57" s="1"/>
      <c r="F57" s="1"/>
      <c r="G57" s="1"/>
      <c r="H57" s="1"/>
      <c r="I57" s="2"/>
      <c r="J57" s="1"/>
      <c r="K57" s="1"/>
      <c r="L57" s="1"/>
      <c r="M57" s="1"/>
      <c r="N57" s="1"/>
      <c r="O57" s="1"/>
      <c r="P57" s="1"/>
    </row>
    <row r="58" spans="1:16">
      <c r="A58" s="1"/>
      <c r="B58" s="26"/>
      <c r="C58" s="1"/>
      <c r="D58" s="1"/>
      <c r="E58" s="1"/>
      <c r="F58" s="1"/>
      <c r="G58" s="1"/>
      <c r="H58" s="1"/>
      <c r="I58" s="2"/>
      <c r="J58" s="1"/>
      <c r="K58" s="1"/>
      <c r="L58" s="1"/>
      <c r="M58" s="1"/>
      <c r="N58" s="1"/>
      <c r="O58" s="1"/>
      <c r="P58" s="1"/>
    </row>
    <row r="59" spans="1:16">
      <c r="A59" s="1"/>
      <c r="B59" s="1"/>
      <c r="C59" s="25"/>
      <c r="D59" s="1"/>
      <c r="E59" s="1"/>
      <c r="F59" s="1"/>
      <c r="G59" s="1"/>
      <c r="H59" s="1"/>
      <c r="I59" s="2"/>
      <c r="J59" s="1"/>
      <c r="K59" s="1"/>
      <c r="L59" s="1"/>
      <c r="M59" s="1"/>
      <c r="N59" s="1"/>
      <c r="O59" s="1"/>
      <c r="P59" s="1"/>
    </row>
    <row r="60" spans="1:16" ht="18.75">
      <c r="A60" s="1"/>
      <c r="B60" s="12" t="s">
        <v>1142</v>
      </c>
      <c r="C60" s="25"/>
      <c r="D60" s="1"/>
      <c r="E60" s="1"/>
      <c r="F60" s="1"/>
      <c r="G60" s="1"/>
      <c r="H60" s="1"/>
      <c r="I60" s="2"/>
      <c r="J60" s="1"/>
      <c r="K60" s="1"/>
      <c r="L60" s="1"/>
      <c r="M60" s="1"/>
      <c r="N60" s="1"/>
      <c r="O60" s="1"/>
      <c r="P60" s="1"/>
    </row>
    <row r="61" spans="1:16" ht="31.5" customHeight="1">
      <c r="A61" s="1"/>
      <c r="B61" s="1131"/>
      <c r="C61" s="1131"/>
      <c r="D61" s="1131"/>
      <c r="E61" s="1131"/>
      <c r="F61" s="1131"/>
      <c r="G61" s="1131"/>
      <c r="H61" s="1131"/>
      <c r="I61" s="1131"/>
      <c r="J61" s="1131"/>
      <c r="K61" s="1"/>
      <c r="L61" s="1"/>
      <c r="M61" s="1"/>
      <c r="N61" s="1"/>
      <c r="O61" s="1"/>
      <c r="P61" s="1"/>
    </row>
    <row r="62" spans="1:16" ht="22.5" customHeight="1">
      <c r="A62" s="1"/>
      <c r="B62" s="1131"/>
      <c r="C62" s="1131"/>
      <c r="D62" s="1131"/>
      <c r="E62" s="1131"/>
      <c r="F62" s="1131"/>
      <c r="G62" s="1131"/>
      <c r="H62" s="1131"/>
      <c r="I62" s="1131"/>
      <c r="J62" s="1131"/>
      <c r="K62" s="1"/>
      <c r="L62" s="1"/>
      <c r="M62" s="1"/>
      <c r="N62" s="1"/>
      <c r="O62" s="1"/>
      <c r="P62" s="1"/>
    </row>
    <row r="63" spans="1:16">
      <c r="A63" s="1"/>
      <c r="B63" s="1"/>
      <c r="C63" s="1"/>
      <c r="D63" s="1"/>
      <c r="E63" s="1"/>
      <c r="F63" s="1"/>
      <c r="G63" s="1"/>
      <c r="H63" s="1"/>
      <c r="I63" s="2"/>
      <c r="J63" s="1"/>
      <c r="K63" s="1"/>
      <c r="L63" s="1"/>
      <c r="M63" s="1"/>
      <c r="N63" s="1"/>
      <c r="O63" s="1"/>
      <c r="P63" s="1"/>
    </row>
    <row r="64" spans="1:16" ht="18.75">
      <c r="A64" s="1"/>
      <c r="B64" s="27" t="s">
        <v>1396</v>
      </c>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ht="14.45" customHeight="1">
      <c r="A66" s="1"/>
      <c r="B66" s="1132" t="s">
        <v>1397</v>
      </c>
      <c r="C66" s="1132"/>
      <c r="D66" s="1132"/>
      <c r="E66" s="1132"/>
      <c r="F66" s="1132"/>
      <c r="G66" s="1132"/>
      <c r="H66" s="1132"/>
      <c r="I66" s="1132"/>
      <c r="J66" s="1132"/>
      <c r="K66" s="1"/>
      <c r="L66" s="1"/>
      <c r="M66" s="1"/>
      <c r="N66" s="1"/>
      <c r="O66" s="1"/>
      <c r="P66" s="1"/>
    </row>
    <row r="67" spans="1:16">
      <c r="A67" s="1"/>
      <c r="B67" s="1132"/>
      <c r="C67" s="1132"/>
      <c r="D67" s="1132"/>
      <c r="E67" s="1132"/>
      <c r="F67" s="1132"/>
      <c r="G67" s="1132"/>
      <c r="H67" s="1132"/>
      <c r="I67" s="1132"/>
      <c r="J67" s="1132"/>
      <c r="K67" s="1"/>
      <c r="L67" s="1"/>
      <c r="M67" s="1"/>
      <c r="N67" s="1"/>
      <c r="O67" s="1"/>
      <c r="P67" s="1"/>
    </row>
    <row r="68" spans="1:16">
      <c r="A68" s="1"/>
      <c r="B68" s="1132"/>
      <c r="C68" s="1132"/>
      <c r="D68" s="1132"/>
      <c r="E68" s="1132"/>
      <c r="F68" s="1132"/>
      <c r="G68" s="1132"/>
      <c r="H68" s="1132"/>
      <c r="I68" s="1132"/>
      <c r="J68" s="1132"/>
      <c r="K68" s="1"/>
      <c r="L68" s="1"/>
      <c r="M68" s="1"/>
      <c r="N68" s="1"/>
      <c r="O68" s="1"/>
      <c r="P68" s="1"/>
    </row>
    <row r="69" spans="1:16">
      <c r="A69" s="1"/>
      <c r="B69" s="1"/>
      <c r="C69" s="1"/>
      <c r="D69" s="1"/>
      <c r="E69" s="1"/>
      <c r="F69" s="1"/>
      <c r="G69" s="1"/>
      <c r="H69" s="1"/>
      <c r="I69" s="2"/>
      <c r="J69" s="1"/>
      <c r="K69" s="1"/>
      <c r="L69" s="1"/>
      <c r="M69" s="1"/>
      <c r="N69" s="1"/>
      <c r="O69" s="1"/>
      <c r="P69" s="1"/>
    </row>
    <row r="70" spans="1:16" ht="18.75">
      <c r="A70" s="1"/>
      <c r="B70" s="27" t="s">
        <v>1510</v>
      </c>
      <c r="C70" s="1"/>
      <c r="D70" s="1"/>
      <c r="E70" s="1"/>
      <c r="F70" s="1"/>
      <c r="G70" s="1"/>
      <c r="H70" s="1"/>
      <c r="I70" s="2"/>
      <c r="J70" s="1"/>
      <c r="K70" s="1"/>
      <c r="L70" s="1"/>
      <c r="M70" s="1"/>
      <c r="N70" s="1"/>
      <c r="O70" s="1"/>
      <c r="P70" s="1"/>
    </row>
    <row r="71" spans="1:16">
      <c r="A71" s="1176"/>
      <c r="B71" s="1176"/>
      <c r="C71" s="1176"/>
      <c r="D71" s="1176"/>
      <c r="E71" s="1176"/>
      <c r="F71" s="1176"/>
      <c r="G71" s="1176"/>
      <c r="H71" s="1176"/>
      <c r="I71" s="1176"/>
      <c r="J71" s="1176"/>
      <c r="K71" s="1176"/>
      <c r="L71" s="1176"/>
      <c r="M71" s="1176"/>
      <c r="N71" s="1176"/>
      <c r="O71" s="1"/>
      <c r="P71" s="1"/>
    </row>
    <row r="72" spans="1:16">
      <c r="A72" s="1"/>
      <c r="B72" s="1180" t="s">
        <v>1398</v>
      </c>
      <c r="C72" s="1180"/>
      <c r="D72" s="1180"/>
      <c r="E72" s="1180"/>
      <c r="F72" s="28"/>
      <c r="G72" s="1"/>
      <c r="H72" s="1178" t="s">
        <v>1400</v>
      </c>
      <c r="I72" s="1179"/>
      <c r="J72" s="1179"/>
      <c r="K72" s="29"/>
      <c r="L72" s="30"/>
      <c r="M72" s="30"/>
      <c r="N72" s="30"/>
      <c r="O72" s="1"/>
      <c r="P72" s="1"/>
    </row>
    <row r="73" spans="1:16" ht="15" customHeight="1">
      <c r="A73" s="1"/>
      <c r="B73" s="1180" t="s">
        <v>1399</v>
      </c>
      <c r="C73" s="1180"/>
      <c r="D73" s="1180"/>
      <c r="E73" s="1180"/>
      <c r="F73" s="28"/>
      <c r="G73" s="1"/>
      <c r="H73" s="1178" t="s">
        <v>1402</v>
      </c>
      <c r="I73" s="1179"/>
      <c r="J73" s="1179"/>
      <c r="K73" s="29"/>
      <c r="L73" s="30"/>
      <c r="M73" s="30"/>
      <c r="N73" s="30"/>
      <c r="O73" s="1"/>
      <c r="P73" s="1"/>
    </row>
    <row r="74" spans="1:16" ht="15" customHeight="1">
      <c r="A74" s="1"/>
      <c r="B74" s="38" t="s">
        <v>1401</v>
      </c>
      <c r="C74" s="38"/>
      <c r="D74" s="38"/>
      <c r="E74" s="38"/>
      <c r="F74" s="1"/>
      <c r="G74" s="1"/>
      <c r="H74" s="1178" t="s">
        <v>1403</v>
      </c>
      <c r="I74" s="1179"/>
      <c r="J74" s="1179"/>
      <c r="K74" s="29"/>
      <c r="L74" s="30"/>
      <c r="M74" s="30"/>
      <c r="N74" s="30"/>
      <c r="O74" s="1"/>
      <c r="P74" s="1"/>
    </row>
    <row r="75" spans="1:16" ht="15" customHeight="1" thickBot="1">
      <c r="A75" s="1"/>
      <c r="B75" s="31"/>
      <c r="C75" s="31"/>
      <c r="D75" s="31"/>
      <c r="E75" s="31"/>
      <c r="F75" s="32"/>
      <c r="G75" s="32"/>
      <c r="H75" s="33"/>
      <c r="I75" s="33"/>
      <c r="J75" s="33"/>
      <c r="K75" s="34"/>
      <c r="L75" s="34"/>
      <c r="M75" s="34"/>
      <c r="N75" s="34"/>
      <c r="O75" s="1"/>
      <c r="P75" s="1"/>
    </row>
    <row r="76" spans="1:16" ht="18">
      <c r="A76" s="1"/>
      <c r="B76" s="1"/>
      <c r="C76" s="35"/>
      <c r="D76" s="1"/>
      <c r="E76" s="1"/>
      <c r="F76" s="1"/>
      <c r="G76" s="1"/>
      <c r="H76" s="1"/>
      <c r="I76" s="2"/>
      <c r="J76" s="1"/>
      <c r="K76" s="1"/>
      <c r="L76" s="1"/>
      <c r="M76" s="1"/>
      <c r="N76" s="1"/>
      <c r="O76" s="1"/>
      <c r="P76" s="1"/>
    </row>
    <row r="77" spans="1:16" ht="18">
      <c r="A77" s="1"/>
      <c r="B77" s="1"/>
      <c r="C77" s="35"/>
      <c r="D77" s="1"/>
      <c r="E77" s="1"/>
      <c r="F77" s="1"/>
      <c r="G77" s="1"/>
      <c r="H77" s="1"/>
      <c r="I77" s="2"/>
      <c r="J77" s="1"/>
      <c r="K77" s="1"/>
      <c r="L77" s="1"/>
      <c r="M77" s="1"/>
      <c r="N77" s="1"/>
      <c r="O77" s="1"/>
      <c r="P77" s="1"/>
    </row>
    <row r="78" spans="1:16" ht="18">
      <c r="A78" s="1"/>
      <c r="B78" s="1"/>
      <c r="C78" s="35"/>
      <c r="D78" s="1"/>
      <c r="E78" s="1"/>
      <c r="F78" s="1"/>
      <c r="G78" s="1"/>
      <c r="H78" s="1"/>
      <c r="I78" s="2"/>
      <c r="J78" s="1"/>
      <c r="K78" s="1"/>
      <c r="L78" s="1"/>
      <c r="M78" s="1"/>
      <c r="N78" s="1"/>
      <c r="O78" s="1"/>
      <c r="P78" s="1"/>
    </row>
    <row r="79" spans="1:16" ht="18">
      <c r="A79" s="1"/>
      <c r="B79" s="1"/>
      <c r="C79" s="35"/>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sheetData>
  <mergeCells count="23">
    <mergeCell ref="H74:J74"/>
    <mergeCell ref="J19:J20"/>
    <mergeCell ref="B21:I21"/>
    <mergeCell ref="B29:I29"/>
    <mergeCell ref="B37:I37"/>
    <mergeCell ref="B61:J62"/>
    <mergeCell ref="B66:J68"/>
    <mergeCell ref="A71:N71"/>
    <mergeCell ref="B72:E72"/>
    <mergeCell ref="H72:J72"/>
    <mergeCell ref="B73:E73"/>
    <mergeCell ref="H73:J73"/>
    <mergeCell ref="B49:I49"/>
    <mergeCell ref="D1:J2"/>
    <mergeCell ref="D14:I15"/>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122"/>
  <sheetViews>
    <sheetView zoomScaleNormal="100" workbookViewId="0">
      <selection activeCell="C24" sqref="C24"/>
    </sheetView>
  </sheetViews>
  <sheetFormatPr defaultColWidth="9.140625" defaultRowHeight="15"/>
  <cols>
    <col min="1" max="1" width="3.7109375" style="69" customWidth="1"/>
    <col min="2" max="2" width="8.7109375" style="69" customWidth="1"/>
    <col min="3" max="3" width="42.5703125" style="69" customWidth="1"/>
    <col min="4" max="4" width="33.85546875" style="69" customWidth="1"/>
    <col min="5" max="5" width="12.140625" style="69" customWidth="1"/>
    <col min="6" max="7" width="11.42578125" style="69" customWidth="1"/>
    <col min="8" max="8" width="14.5703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c r="A1" s="64"/>
      <c r="B1" s="64"/>
      <c r="C1" s="64"/>
      <c r="D1" s="1151" t="s">
        <v>982</v>
      </c>
      <c r="E1" s="1151"/>
      <c r="F1" s="1151"/>
      <c r="G1" s="1151"/>
      <c r="H1" s="1151"/>
      <c r="I1" s="1151"/>
      <c r="J1" s="1151"/>
      <c r="K1" s="1151"/>
      <c r="L1" s="177"/>
      <c r="M1" s="177"/>
      <c r="N1" s="177"/>
      <c r="O1" s="64"/>
      <c r="P1" s="64"/>
      <c r="Q1" s="64"/>
    </row>
    <row r="2" spans="1:17" ht="54" customHeight="1">
      <c r="A2" s="64"/>
      <c r="B2" s="64"/>
      <c r="C2" s="64"/>
      <c r="D2" s="1151"/>
      <c r="E2" s="1151"/>
      <c r="F2" s="1151"/>
      <c r="G2" s="1151"/>
      <c r="H2" s="1151"/>
      <c r="I2" s="1151"/>
      <c r="J2" s="1151"/>
      <c r="K2" s="1151"/>
      <c r="L2" s="177"/>
      <c r="M2" s="177"/>
      <c r="N2" s="177"/>
      <c r="O2" s="64"/>
      <c r="P2" s="64"/>
      <c r="Q2" s="64"/>
    </row>
    <row r="3" spans="1:17">
      <c r="A3" s="64"/>
      <c r="B3" s="64"/>
      <c r="C3" s="64"/>
      <c r="D3" s="64"/>
      <c r="E3" s="64"/>
      <c r="F3" s="64"/>
      <c r="G3" s="64"/>
      <c r="H3" s="64"/>
      <c r="I3" s="64"/>
      <c r="J3" s="95"/>
      <c r="K3" s="64"/>
      <c r="L3" s="64"/>
      <c r="M3" s="64"/>
      <c r="N3" s="64"/>
      <c r="O3" s="64"/>
      <c r="P3" s="64"/>
      <c r="Q3" s="64"/>
    </row>
    <row r="4" spans="1:17" s="304" customFormat="1" ht="12.75">
      <c r="A4" s="306"/>
      <c r="B4" s="307" t="s">
        <v>983</v>
      </c>
      <c r="C4" s="306"/>
      <c r="D4" s="308" t="s">
        <v>1180</v>
      </c>
      <c r="E4" s="306"/>
      <c r="F4" s="306"/>
      <c r="G4" s="306"/>
      <c r="H4" s="306"/>
      <c r="I4" s="81"/>
      <c r="J4" s="309"/>
      <c r="K4" s="308"/>
      <c r="L4" s="308"/>
      <c r="M4" s="308"/>
      <c r="N4" s="308"/>
      <c r="O4" s="306"/>
      <c r="P4" s="306"/>
      <c r="Q4" s="306"/>
    </row>
    <row r="5" spans="1:17" s="304" customFormat="1" ht="51">
      <c r="A5" s="306"/>
      <c r="B5" s="307" t="s">
        <v>985</v>
      </c>
      <c r="C5" s="81"/>
      <c r="D5" s="349" t="s">
        <v>1729</v>
      </c>
      <c r="E5" s="306"/>
      <c r="F5" s="306"/>
      <c r="G5" s="306"/>
      <c r="H5" s="306"/>
      <c r="I5" s="307"/>
      <c r="J5" s="309"/>
      <c r="K5" s="308"/>
      <c r="L5" s="308"/>
      <c r="M5" s="308"/>
      <c r="N5" s="308"/>
      <c r="O5" s="306"/>
      <c r="P5" s="306"/>
      <c r="Q5" s="306"/>
    </row>
    <row r="6" spans="1:17" s="304" customFormat="1" ht="12.75">
      <c r="A6" s="306"/>
      <c r="B6" s="307" t="s">
        <v>989</v>
      </c>
      <c r="C6" s="81"/>
      <c r="D6" s="308" t="s">
        <v>1181</v>
      </c>
      <c r="E6" s="306"/>
      <c r="F6" s="306"/>
      <c r="G6" s="306"/>
      <c r="H6" s="306"/>
      <c r="I6" s="307"/>
      <c r="J6" s="309"/>
      <c r="K6" s="81"/>
      <c r="L6" s="306"/>
      <c r="M6" s="306"/>
      <c r="N6" s="306"/>
      <c r="O6" s="306"/>
      <c r="P6" s="306"/>
      <c r="Q6" s="306"/>
    </row>
    <row r="7" spans="1:17" s="304" customFormat="1" ht="12.75">
      <c r="A7" s="306"/>
      <c r="B7" s="307" t="s">
        <v>990</v>
      </c>
      <c r="C7" s="81"/>
      <c r="D7" s="694" t="s">
        <v>1730</v>
      </c>
      <c r="E7" s="306"/>
      <c r="F7" s="306"/>
      <c r="G7" s="306"/>
      <c r="H7" s="306"/>
      <c r="I7" s="306"/>
      <c r="J7" s="309"/>
      <c r="K7" s="306"/>
      <c r="L7" s="306"/>
      <c r="M7" s="306"/>
      <c r="N7" s="306"/>
      <c r="O7" s="306"/>
      <c r="P7" s="306"/>
      <c r="Q7" s="306"/>
    </row>
    <row r="8" spans="1:17" s="304" customFormat="1" ht="12.75">
      <c r="A8" s="306"/>
      <c r="B8" s="306"/>
      <c r="C8" s="306"/>
      <c r="D8" s="316"/>
      <c r="E8" s="306"/>
      <c r="F8" s="306"/>
      <c r="G8" s="306"/>
      <c r="H8" s="306"/>
      <c r="I8" s="306"/>
      <c r="J8" s="309"/>
      <c r="K8" s="306"/>
      <c r="L8" s="306"/>
      <c r="M8" s="306"/>
      <c r="N8" s="306"/>
      <c r="O8" s="306"/>
      <c r="P8" s="306"/>
      <c r="Q8" s="306"/>
    </row>
    <row r="9" spans="1:17" s="304" customFormat="1" ht="12.75">
      <c r="A9" s="306"/>
      <c r="B9" s="81" t="s">
        <v>991</v>
      </c>
      <c r="C9" s="306"/>
      <c r="D9" s="202" t="s">
        <v>1146</v>
      </c>
      <c r="E9" s="311"/>
      <c r="F9" s="311"/>
      <c r="G9" s="311"/>
      <c r="H9" s="311"/>
      <c r="I9" s="311"/>
      <c r="J9" s="309"/>
      <c r="K9" s="306"/>
      <c r="L9" s="306"/>
      <c r="M9" s="306"/>
      <c r="N9" s="306"/>
      <c r="O9" s="306"/>
      <c r="P9" s="306"/>
      <c r="Q9" s="306"/>
    </row>
    <row r="10" spans="1:17" s="304" customFormat="1" ht="8.25" customHeight="1">
      <c r="A10" s="306"/>
      <c r="B10" s="81"/>
      <c r="C10" s="306"/>
      <c r="D10" s="81"/>
      <c r="E10" s="306"/>
      <c r="F10" s="306"/>
      <c r="G10" s="306"/>
      <c r="H10" s="306"/>
      <c r="I10" s="306"/>
      <c r="J10" s="309"/>
      <c r="K10" s="306"/>
      <c r="L10" s="306"/>
      <c r="M10" s="306"/>
      <c r="N10" s="306"/>
      <c r="O10" s="306"/>
      <c r="P10" s="306"/>
      <c r="Q10" s="306"/>
    </row>
    <row r="11" spans="1:17" s="304" customFormat="1" ht="12.75">
      <c r="A11" s="306"/>
      <c r="B11" s="81" t="s">
        <v>993</v>
      </c>
      <c r="C11" s="306"/>
      <c r="D11" s="202" t="s">
        <v>994</v>
      </c>
      <c r="E11" s="311"/>
      <c r="F11" s="311"/>
      <c r="G11" s="311"/>
      <c r="H11" s="311"/>
      <c r="I11" s="311"/>
      <c r="J11" s="309"/>
      <c r="K11" s="306"/>
      <c r="L11" s="306"/>
      <c r="M11" s="306"/>
      <c r="N11" s="306"/>
      <c r="O11" s="306"/>
      <c r="P11" s="306"/>
      <c r="Q11" s="306"/>
    </row>
    <row r="12" spans="1:17" s="304" customFormat="1" ht="12.75">
      <c r="A12" s="306"/>
      <c r="B12" s="81"/>
      <c r="C12" s="306"/>
      <c r="D12" s="202"/>
      <c r="E12" s="311"/>
      <c r="F12" s="311"/>
      <c r="G12" s="311"/>
      <c r="H12" s="311"/>
      <c r="I12" s="311"/>
      <c r="J12" s="309"/>
      <c r="K12" s="306"/>
      <c r="L12" s="306"/>
      <c r="M12" s="306"/>
      <c r="N12" s="306"/>
      <c r="O12" s="306"/>
      <c r="P12" s="306"/>
      <c r="Q12" s="306"/>
    </row>
    <row r="13" spans="1:17" s="304" customFormat="1" ht="10.5" customHeight="1" thickBot="1">
      <c r="A13" s="306"/>
      <c r="B13" s="81"/>
      <c r="C13" s="306"/>
      <c r="D13" s="306"/>
      <c r="E13" s="306"/>
      <c r="F13" s="306"/>
      <c r="G13" s="306"/>
      <c r="H13" s="306"/>
      <c r="I13" s="306"/>
      <c r="J13" s="309"/>
      <c r="K13" s="306"/>
      <c r="L13" s="306"/>
      <c r="M13" s="306"/>
      <c r="N13" s="306"/>
      <c r="O13" s="306"/>
      <c r="P13" s="306"/>
      <c r="Q13" s="306"/>
    </row>
    <row r="14" spans="1:17" s="304" customFormat="1" ht="18.75" customHeight="1">
      <c r="A14" s="306"/>
      <c r="B14" s="81" t="s">
        <v>995</v>
      </c>
      <c r="C14" s="306"/>
      <c r="D14" s="1174" t="s">
        <v>1731</v>
      </c>
      <c r="E14" s="1153"/>
      <c r="F14" s="1153"/>
      <c r="G14" s="1153"/>
      <c r="H14" s="1153"/>
      <c r="I14" s="1153"/>
      <c r="J14" s="1154"/>
      <c r="K14" s="312"/>
      <c r="L14" s="312"/>
      <c r="M14" s="312"/>
      <c r="N14" s="312"/>
      <c r="O14" s="306"/>
      <c r="P14" s="306"/>
      <c r="Q14" s="306"/>
    </row>
    <row r="15" spans="1:17" s="304" customFormat="1" ht="24" customHeight="1" thickBot="1">
      <c r="A15" s="306"/>
      <c r="B15" s="81"/>
      <c r="C15" s="306"/>
      <c r="D15" s="1155"/>
      <c r="E15" s="1156"/>
      <c r="F15" s="1156"/>
      <c r="G15" s="1156"/>
      <c r="H15" s="1156"/>
      <c r="I15" s="1156"/>
      <c r="J15" s="1157"/>
      <c r="K15" s="312"/>
      <c r="L15" s="312"/>
      <c r="M15" s="312"/>
      <c r="N15" s="312"/>
      <c r="O15" s="306"/>
      <c r="P15" s="306"/>
      <c r="Q15" s="306"/>
    </row>
    <row r="16" spans="1:17" s="304" customFormat="1" ht="13.5" thickBot="1">
      <c r="A16" s="306"/>
      <c r="B16" s="81"/>
      <c r="C16" s="306"/>
      <c r="D16" s="306"/>
      <c r="E16" s="306"/>
      <c r="F16" s="306"/>
      <c r="G16" s="306"/>
      <c r="H16" s="306"/>
      <c r="I16" s="306"/>
      <c r="J16" s="306"/>
      <c r="K16" s="312"/>
      <c r="L16" s="312"/>
      <c r="M16" s="312"/>
      <c r="N16" s="312"/>
      <c r="O16" s="306"/>
      <c r="P16" s="306"/>
      <c r="Q16" s="306"/>
    </row>
    <row r="17" spans="1:22" s="304" customFormat="1" ht="31.5" customHeight="1" thickBot="1">
      <c r="A17" s="306"/>
      <c r="B17" s="81" t="s">
        <v>1427</v>
      </c>
      <c r="C17" s="306"/>
      <c r="D17" s="495" t="s">
        <v>1428</v>
      </c>
      <c r="E17" s="496" t="s">
        <v>1732</v>
      </c>
      <c r="F17" s="496" t="s">
        <v>1430</v>
      </c>
      <c r="G17" s="496" t="s">
        <v>1624</v>
      </c>
      <c r="H17" s="496" t="s">
        <v>1432</v>
      </c>
      <c r="I17" s="306"/>
      <c r="J17" s="312"/>
      <c r="K17" s="312"/>
      <c r="L17" s="312"/>
      <c r="M17" s="312"/>
      <c r="N17" s="306"/>
      <c r="O17" s="306"/>
      <c r="P17" s="306"/>
      <c r="Q17" s="306"/>
      <c r="R17" s="306"/>
      <c r="S17" s="306"/>
      <c r="T17" s="306"/>
      <c r="U17" s="306"/>
    </row>
    <row r="18" spans="1:22" s="304" customFormat="1" ht="26.25" thickBot="1">
      <c r="A18" s="306"/>
      <c r="B18" s="306"/>
      <c r="C18" s="306"/>
      <c r="D18" s="484" t="s">
        <v>1733</v>
      </c>
      <c r="E18" s="498"/>
      <c r="F18" s="320" t="s">
        <v>1286</v>
      </c>
      <c r="G18" s="320"/>
      <c r="H18" s="320" t="s">
        <v>57</v>
      </c>
      <c r="I18" s="306"/>
      <c r="J18" s="312"/>
      <c r="K18" s="306"/>
      <c r="L18" s="306"/>
      <c r="M18" s="306"/>
      <c r="N18" s="306"/>
      <c r="O18" s="306"/>
      <c r="P18" s="306"/>
      <c r="Q18" s="306"/>
      <c r="R18" s="306"/>
      <c r="S18" s="306"/>
      <c r="T18" s="306"/>
      <c r="U18" s="306"/>
    </row>
    <row r="19" spans="1:22" s="304" customFormat="1" ht="12.75">
      <c r="A19" s="306"/>
      <c r="B19" s="306"/>
      <c r="C19" s="306"/>
      <c r="D19" s="499"/>
      <c r="E19" s="320"/>
      <c r="F19" s="320"/>
      <c r="G19" s="320"/>
      <c r="H19" s="320"/>
      <c r="I19" s="306"/>
      <c r="J19" s="312"/>
      <c r="K19" s="306"/>
      <c r="L19" s="306"/>
      <c r="M19" s="306"/>
      <c r="N19" s="306"/>
      <c r="O19" s="306"/>
      <c r="P19" s="306"/>
      <c r="Q19" s="306"/>
      <c r="R19" s="306"/>
      <c r="S19" s="306"/>
      <c r="T19" s="306"/>
      <c r="U19" s="306"/>
    </row>
    <row r="20" spans="1:22" s="304" customFormat="1" ht="13.5" thickBot="1">
      <c r="A20" s="306"/>
      <c r="B20" s="81"/>
      <c r="C20" s="306"/>
      <c r="D20" s="306"/>
      <c r="E20" s="306"/>
      <c r="F20" s="306"/>
      <c r="G20" s="306"/>
      <c r="H20" s="306"/>
      <c r="I20" s="306"/>
      <c r="J20" s="309"/>
      <c r="K20" s="306"/>
      <c r="L20" s="306"/>
      <c r="M20" s="306"/>
      <c r="N20" s="306"/>
      <c r="O20" s="306"/>
      <c r="P20" s="306"/>
      <c r="Q20" s="306"/>
    </row>
    <row r="21" spans="1:22" s="304" customFormat="1" ht="13.5" thickBot="1">
      <c r="A21" s="306"/>
      <c r="B21" s="1158" t="s">
        <v>10</v>
      </c>
      <c r="C21" s="1130" t="s">
        <v>11</v>
      </c>
      <c r="D21" s="1130" t="s">
        <v>997</v>
      </c>
      <c r="E21" s="1130" t="s">
        <v>998</v>
      </c>
      <c r="F21" s="1158" t="s">
        <v>21</v>
      </c>
      <c r="G21" s="1158" t="s">
        <v>1000</v>
      </c>
      <c r="H21" s="1130" t="s">
        <v>1001</v>
      </c>
      <c r="I21" s="1162" t="s">
        <v>1002</v>
      </c>
      <c r="J21" s="1164"/>
      <c r="K21" s="306"/>
      <c r="L21" s="306"/>
      <c r="M21" s="306"/>
      <c r="N21" s="306"/>
      <c r="O21" s="306"/>
      <c r="P21" s="306"/>
    </row>
    <row r="22" spans="1:22" s="304" customFormat="1" ht="31.5" customHeight="1">
      <c r="A22" s="306"/>
      <c r="B22" s="1159"/>
      <c r="C22" s="1160"/>
      <c r="D22" s="1160"/>
      <c r="E22" s="1160"/>
      <c r="F22" s="1161"/>
      <c r="G22" s="1159"/>
      <c r="H22" s="1160"/>
      <c r="I22" s="1163"/>
      <c r="J22" s="1164"/>
      <c r="K22" s="306"/>
      <c r="L22" s="306"/>
      <c r="M22" s="306"/>
      <c r="N22" s="306"/>
      <c r="O22" s="306"/>
      <c r="P22" s="306"/>
    </row>
    <row r="23" spans="1:22" s="304" customFormat="1" ht="12.75">
      <c r="A23" s="306"/>
      <c r="B23" s="1166" t="s">
        <v>1003</v>
      </c>
      <c r="C23" s="1166"/>
      <c r="D23" s="1166"/>
      <c r="E23" s="1166"/>
      <c r="F23" s="1166"/>
      <c r="G23" s="1166"/>
      <c r="H23" s="1166"/>
      <c r="I23" s="1166"/>
      <c r="J23" s="316"/>
      <c r="K23" s="316"/>
      <c r="L23" s="316"/>
      <c r="M23" s="306"/>
      <c r="N23" s="306"/>
      <c r="O23" s="306"/>
      <c r="P23" s="306"/>
      <c r="Q23" s="306"/>
      <c r="R23" s="306"/>
      <c r="S23" s="306"/>
      <c r="T23" s="306"/>
      <c r="U23" s="306"/>
      <c r="V23" s="306"/>
    </row>
    <row r="24" spans="1:22" s="304" customFormat="1" ht="12.75">
      <c r="A24" s="306"/>
      <c r="B24" s="291" t="s">
        <v>1004</v>
      </c>
      <c r="C24" s="301" t="s">
        <v>1005</v>
      </c>
      <c r="D24" s="115" t="s">
        <v>1005</v>
      </c>
      <c r="E24" s="115" t="s">
        <v>181</v>
      </c>
      <c r="F24" s="1084" t="s">
        <v>1434</v>
      </c>
      <c r="G24" s="291" t="s">
        <v>1007</v>
      </c>
      <c r="H24" s="291" t="s">
        <v>1008</v>
      </c>
      <c r="I24" s="115" t="s">
        <v>1734</v>
      </c>
      <c r="J24" s="317"/>
      <c r="K24" s="317"/>
      <c r="L24" s="306"/>
      <c r="M24" s="1165"/>
      <c r="N24" s="1165"/>
      <c r="O24" s="306"/>
      <c r="P24" s="306"/>
      <c r="Q24" s="306"/>
      <c r="R24" s="306"/>
      <c r="S24" s="306"/>
      <c r="T24" s="306"/>
      <c r="U24" s="306"/>
      <c r="V24" s="306"/>
    </row>
    <row r="25" spans="1:22" s="304" customFormat="1" ht="25.5">
      <c r="A25" s="306"/>
      <c r="B25" s="291" t="s">
        <v>1010</v>
      </c>
      <c r="C25" s="318" t="s">
        <v>1011</v>
      </c>
      <c r="D25" s="115" t="s">
        <v>1012</v>
      </c>
      <c r="E25" s="115" t="s">
        <v>181</v>
      </c>
      <c r="F25" s="291" t="s">
        <v>1013</v>
      </c>
      <c r="G25" s="291" t="s">
        <v>1014</v>
      </c>
      <c r="H25" s="291" t="s">
        <v>1008</v>
      </c>
      <c r="I25" s="67" t="s">
        <v>1733</v>
      </c>
      <c r="J25" s="317"/>
      <c r="K25" s="317"/>
      <c r="L25" s="306"/>
      <c r="M25" s="1165"/>
      <c r="N25" s="1165"/>
      <c r="O25" s="306"/>
      <c r="P25" s="306"/>
      <c r="Q25" s="306"/>
      <c r="R25" s="306"/>
      <c r="S25" s="306"/>
      <c r="T25" s="306"/>
      <c r="U25" s="306"/>
      <c r="V25" s="306"/>
    </row>
    <row r="26" spans="1:22" s="304" customFormat="1" ht="12.75">
      <c r="A26" s="306"/>
      <c r="B26" s="1225" t="s">
        <v>1016</v>
      </c>
      <c r="C26" s="1225"/>
      <c r="D26" s="1225"/>
      <c r="E26" s="1225"/>
      <c r="F26" s="1225"/>
      <c r="G26" s="1225"/>
      <c r="H26" s="1225"/>
      <c r="I26" s="1225"/>
      <c r="J26" s="317"/>
      <c r="K26" s="306"/>
      <c r="L26" s="306"/>
      <c r="M26" s="306"/>
      <c r="N26" s="306"/>
      <c r="O26" s="306"/>
      <c r="P26" s="306"/>
      <c r="Q26" s="306"/>
      <c r="R26" s="306"/>
      <c r="S26" s="306"/>
      <c r="T26" s="306"/>
      <c r="U26" s="306"/>
      <c r="V26" s="306"/>
    </row>
    <row r="27" spans="1:22" s="304" customFormat="1" ht="12.75">
      <c r="A27" s="306"/>
      <c r="B27" s="1225" t="s">
        <v>1017</v>
      </c>
      <c r="C27" s="1225"/>
      <c r="D27" s="1225"/>
      <c r="E27" s="1225"/>
      <c r="F27" s="1225"/>
      <c r="G27" s="1225"/>
      <c r="H27" s="1225"/>
      <c r="I27" s="1225"/>
      <c r="J27" s="317"/>
      <c r="K27" s="306"/>
      <c r="L27" s="306"/>
      <c r="M27" s="306"/>
      <c r="N27" s="306"/>
      <c r="O27" s="306"/>
      <c r="P27" s="306"/>
      <c r="Q27" s="306"/>
      <c r="R27" s="306"/>
      <c r="S27" s="306"/>
      <c r="T27" s="306"/>
      <c r="U27" s="306"/>
      <c r="V27" s="306"/>
    </row>
    <row r="28" spans="1:22" s="304" customFormat="1" ht="13.5" thickBot="1">
      <c r="A28" s="306"/>
      <c r="B28" s="1225" t="s">
        <v>1018</v>
      </c>
      <c r="C28" s="1225"/>
      <c r="D28" s="1225"/>
      <c r="E28" s="1225"/>
      <c r="F28" s="1225"/>
      <c r="G28" s="1225"/>
      <c r="H28" s="1225"/>
      <c r="I28" s="1225"/>
      <c r="J28" s="317"/>
      <c r="K28" s="306"/>
      <c r="L28" s="306"/>
      <c r="M28" s="306"/>
      <c r="N28" s="306"/>
      <c r="O28" s="306"/>
      <c r="P28" s="306"/>
      <c r="Q28" s="306"/>
      <c r="R28" s="306"/>
      <c r="S28" s="306"/>
      <c r="T28" s="306"/>
      <c r="U28" s="306"/>
      <c r="V28" s="306"/>
    </row>
    <row r="29" spans="1:22" s="304" customFormat="1" ht="13.5" thickBot="1">
      <c r="A29" s="306"/>
      <c r="B29" s="1204" t="s">
        <v>1468</v>
      </c>
      <c r="C29" s="1205"/>
      <c r="D29" s="1205"/>
      <c r="E29" s="1205"/>
      <c r="F29" s="1205"/>
      <c r="G29" s="1205"/>
      <c r="H29" s="1205"/>
      <c r="I29" s="1206"/>
      <c r="J29" s="319"/>
      <c r="K29" s="73"/>
      <c r="L29" s="73"/>
      <c r="M29" s="74"/>
      <c r="N29" s="74"/>
      <c r="O29" s="306"/>
      <c r="P29" s="306"/>
      <c r="Q29" s="306"/>
    </row>
    <row r="30" spans="1:22" s="304" customFormat="1" ht="39" thickBot="1">
      <c r="A30" s="306"/>
      <c r="B30" s="203" t="s">
        <v>76</v>
      </c>
      <c r="C30" s="90" t="s">
        <v>1449</v>
      </c>
      <c r="D30" s="90" t="s">
        <v>78</v>
      </c>
      <c r="E30" s="428" t="s">
        <v>1101</v>
      </c>
      <c r="F30" s="326" t="str">
        <f>VLOOKUP(B30,dataCat,13)</f>
        <v>n/a</v>
      </c>
      <c r="G30" s="89" t="s">
        <v>81</v>
      </c>
      <c r="H30" s="92" t="s">
        <v>1008</v>
      </c>
      <c r="I30" s="90"/>
      <c r="J30" s="319"/>
      <c r="K30" s="73"/>
      <c r="L30" s="73"/>
      <c r="M30" s="74"/>
      <c r="N30" s="74"/>
      <c r="O30" s="306"/>
      <c r="P30" s="306"/>
      <c r="Q30" s="306"/>
    </row>
    <row r="31" spans="1:22" s="304" customFormat="1" ht="12.75">
      <c r="A31" s="306"/>
      <c r="B31" s="1171" t="s">
        <v>1437</v>
      </c>
      <c r="C31" s="1171"/>
      <c r="D31" s="1171"/>
      <c r="E31" s="1171"/>
      <c r="F31" s="1171"/>
      <c r="G31" s="1171"/>
      <c r="H31" s="1171"/>
      <c r="I31" s="1171"/>
      <c r="J31" s="319"/>
      <c r="K31" s="319"/>
      <c r="L31" s="306"/>
      <c r="M31" s="306"/>
      <c r="N31" s="306"/>
      <c r="O31" s="306"/>
      <c r="P31" s="306"/>
      <c r="Q31" s="306"/>
      <c r="R31" s="306"/>
      <c r="S31" s="306"/>
      <c r="T31" s="306"/>
      <c r="U31" s="306"/>
      <c r="V31" s="306"/>
    </row>
    <row r="32" spans="1:22" s="304" customFormat="1" ht="33" customHeight="1">
      <c r="A32" s="306"/>
      <c r="B32" s="266" t="s">
        <v>136</v>
      </c>
      <c r="C32" s="115" t="s">
        <v>137</v>
      </c>
      <c r="D32" s="113" t="s">
        <v>138</v>
      </c>
      <c r="E32" s="113" t="s">
        <v>380</v>
      </c>
      <c r="F32" s="285" t="str">
        <f>VLOOKUP(B32,dataCat,13)</f>
        <v>DT-003</v>
      </c>
      <c r="G32" s="113" t="s">
        <v>141</v>
      </c>
      <c r="H32" s="114" t="s">
        <v>1008</v>
      </c>
      <c r="I32" s="115" t="s">
        <v>1438</v>
      </c>
      <c r="J32" s="319"/>
      <c r="K32" s="319"/>
      <c r="L32" s="306"/>
      <c r="M32" s="306"/>
      <c r="N32" s="306"/>
      <c r="O32" s="306"/>
      <c r="P32" s="306"/>
      <c r="Q32" s="306"/>
      <c r="R32" s="306"/>
      <c r="S32" s="306"/>
      <c r="T32" s="306"/>
      <c r="U32" s="306"/>
    </row>
    <row r="33" spans="1:39" s="304" customFormat="1" ht="20.25" customHeight="1" thickBot="1">
      <c r="A33" s="306"/>
      <c r="B33" s="1216" t="s">
        <v>1579</v>
      </c>
      <c r="C33" s="1217"/>
      <c r="D33" s="1217"/>
      <c r="E33" s="1217"/>
      <c r="F33" s="1217"/>
      <c r="G33" s="1217"/>
      <c r="H33" s="1217"/>
      <c r="I33" s="1218"/>
      <c r="J33" s="438"/>
      <c r="K33" s="319"/>
      <c r="L33" s="319"/>
      <c r="M33" s="306"/>
      <c r="N33" s="306"/>
      <c r="O33" s="306"/>
      <c r="P33" s="306"/>
      <c r="Q33" s="306"/>
    </row>
    <row r="34" spans="1:39" s="304" customFormat="1" ht="64.5" thickBot="1">
      <c r="A34" s="306"/>
      <c r="B34" s="65" t="s">
        <v>178</v>
      </c>
      <c r="C34" s="66" t="s">
        <v>179</v>
      </c>
      <c r="D34" s="66" t="s">
        <v>1106</v>
      </c>
      <c r="E34" s="66" t="s">
        <v>380</v>
      </c>
      <c r="F34" s="429" t="str">
        <f>VLOOKUP(B34,dataCat,13)</f>
        <v>DT-021</v>
      </c>
      <c r="G34" s="113" t="s">
        <v>132</v>
      </c>
      <c r="H34" s="77" t="s">
        <v>1008</v>
      </c>
      <c r="I34" s="67" t="s">
        <v>183</v>
      </c>
      <c r="J34" s="319"/>
      <c r="K34" s="70"/>
      <c r="L34" s="70"/>
      <c r="M34" s="71"/>
      <c r="N34" s="71"/>
      <c r="O34" s="306"/>
      <c r="P34" s="306"/>
      <c r="Q34" s="306"/>
    </row>
    <row r="35" spans="1:39" s="304" customFormat="1" ht="115.5" thickBot="1">
      <c r="A35" s="306"/>
      <c r="B35" s="266" t="s">
        <v>146</v>
      </c>
      <c r="C35" s="66" t="s">
        <v>147</v>
      </c>
      <c r="D35" s="66" t="s">
        <v>148</v>
      </c>
      <c r="E35" s="430" t="s">
        <v>380</v>
      </c>
      <c r="F35" s="330" t="str">
        <f>VLOOKUP(B35,dataCat,13)</f>
        <v>n/a</v>
      </c>
      <c r="G35" s="113" t="s">
        <v>81</v>
      </c>
      <c r="H35" s="77" t="s">
        <v>1008</v>
      </c>
      <c r="I35" s="67" t="s">
        <v>1370</v>
      </c>
      <c r="J35" s="319"/>
      <c r="K35" s="319"/>
      <c r="L35" s="319"/>
      <c r="M35" s="306"/>
      <c r="N35" s="306"/>
      <c r="O35" s="306"/>
      <c r="P35" s="306"/>
      <c r="Q35" s="306"/>
    </row>
    <row r="36" spans="1:39" s="304" customFormat="1" ht="41.1" customHeight="1">
      <c r="A36" s="306"/>
      <c r="B36" s="266" t="s">
        <v>149</v>
      </c>
      <c r="C36" s="66" t="s">
        <v>150</v>
      </c>
      <c r="D36" s="66" t="s">
        <v>151</v>
      </c>
      <c r="E36" s="66" t="s">
        <v>380</v>
      </c>
      <c r="F36" s="304" t="str">
        <f>VLOOKUP(B36,dataCat,13)</f>
        <v>n/a</v>
      </c>
      <c r="G36" s="967" t="s">
        <v>1442</v>
      </c>
      <c r="H36" s="114" t="s">
        <v>1008</v>
      </c>
      <c r="I36" s="72" t="s">
        <v>1372</v>
      </c>
      <c r="J36" s="319"/>
      <c r="K36" s="73"/>
      <c r="L36" s="73"/>
      <c r="M36" s="74"/>
      <c r="N36" s="74"/>
      <c r="O36" s="306"/>
      <c r="P36" s="306"/>
      <c r="Q36" s="306"/>
    </row>
    <row r="37" spans="1:39" s="304" customFormat="1" ht="13.5" thickBot="1">
      <c r="A37" s="306"/>
      <c r="B37" s="1133" t="s">
        <v>1735</v>
      </c>
      <c r="C37" s="1134"/>
      <c r="D37" s="1134"/>
      <c r="E37" s="1134"/>
      <c r="F37" s="1134"/>
      <c r="G37" s="1134"/>
      <c r="H37" s="1134"/>
      <c r="I37" s="1135"/>
      <c r="J37" s="319"/>
      <c r="K37" s="73"/>
      <c r="L37" s="73"/>
      <c r="M37" s="74"/>
      <c r="N37" s="74"/>
      <c r="O37" s="306"/>
      <c r="P37" s="306"/>
      <c r="Q37" s="306"/>
    </row>
    <row r="38" spans="1:39" s="304" customFormat="1" ht="13.5" thickBot="1">
      <c r="A38" s="306"/>
      <c r="B38" s="442" t="s">
        <v>172</v>
      </c>
      <c r="C38" s="67" t="s">
        <v>1289</v>
      </c>
      <c r="D38" s="67" t="s">
        <v>174</v>
      </c>
      <c r="E38" s="67" t="s">
        <v>380</v>
      </c>
      <c r="F38" s="304" t="str">
        <f>VLOOKUP(B38,dataCat,13)</f>
        <v>n/a</v>
      </c>
      <c r="G38" s="67" t="s">
        <v>176</v>
      </c>
      <c r="H38" s="87" t="s">
        <v>1008</v>
      </c>
      <c r="I38" s="79"/>
      <c r="J38" s="319"/>
      <c r="K38" s="73"/>
      <c r="L38" s="73"/>
      <c r="M38" s="74"/>
      <c r="N38" s="74"/>
      <c r="O38" s="306"/>
      <c r="P38" s="306"/>
      <c r="Q38" s="306"/>
    </row>
    <row r="39" spans="1:39" s="304" customFormat="1" ht="13.5" thickBot="1">
      <c r="A39" s="306"/>
      <c r="B39" s="1246" t="s">
        <v>1736</v>
      </c>
      <c r="C39" s="1247"/>
      <c r="D39" s="1247"/>
      <c r="E39" s="1247"/>
      <c r="F39" s="1247"/>
      <c r="G39" s="1247"/>
      <c r="H39" s="1247"/>
      <c r="I39" s="1248"/>
      <c r="J39" s="73"/>
      <c r="K39" s="73"/>
      <c r="L39" s="73"/>
      <c r="M39" s="73"/>
      <c r="N39" s="73"/>
      <c r="O39" s="73"/>
      <c r="P39" s="73"/>
    </row>
    <row r="40" spans="1:39" s="322" customFormat="1" ht="64.5" thickBot="1">
      <c r="A40" s="350"/>
      <c r="B40" s="203" t="s">
        <v>41</v>
      </c>
      <c r="C40" s="90" t="s">
        <v>42</v>
      </c>
      <c r="D40" s="90" t="s">
        <v>1375</v>
      </c>
      <c r="E40" s="119" t="s">
        <v>1101</v>
      </c>
      <c r="F40" s="320" t="str">
        <f t="shared" ref="F40:F45" si="0">VLOOKUP(B40,dataCat,13)</f>
        <v>n/a</v>
      </c>
      <c r="G40" s="89" t="s">
        <v>48</v>
      </c>
      <c r="H40" s="92" t="s">
        <v>1008</v>
      </c>
      <c r="I40" s="98" t="s">
        <v>52</v>
      </c>
      <c r="J40" s="351"/>
      <c r="K40" s="195"/>
      <c r="L40" s="195"/>
      <c r="M40" s="196"/>
      <c r="N40" s="196"/>
      <c r="O40" s="350"/>
      <c r="P40" s="350"/>
      <c r="Q40" s="350"/>
    </row>
    <row r="41" spans="1:39" s="322" customFormat="1" ht="39" thickBot="1">
      <c r="A41" s="350"/>
      <c r="B41" s="439" t="s">
        <v>93</v>
      </c>
      <c r="C41" s="115" t="s">
        <v>1737</v>
      </c>
      <c r="D41" s="115" t="s">
        <v>1738</v>
      </c>
      <c r="E41" s="352" t="s">
        <v>97</v>
      </c>
      <c r="F41" s="285" t="str">
        <f t="shared" si="0"/>
        <v>n/a</v>
      </c>
      <c r="G41" s="353" t="s">
        <v>81</v>
      </c>
      <c r="H41" s="77" t="s">
        <v>1008</v>
      </c>
      <c r="I41" s="115" t="s">
        <v>1739</v>
      </c>
      <c r="J41" s="197"/>
      <c r="K41" s="186"/>
      <c r="L41" s="187"/>
      <c r="M41" s="187"/>
      <c r="N41" s="350"/>
      <c r="O41" s="350"/>
      <c r="P41" s="350"/>
    </row>
    <row r="42" spans="1:39" s="322" customFormat="1" ht="39" thickBot="1">
      <c r="A42" s="350"/>
      <c r="B42" s="439" t="s">
        <v>1740</v>
      </c>
      <c r="C42" s="66" t="s">
        <v>87</v>
      </c>
      <c r="D42" s="66" t="s">
        <v>88</v>
      </c>
      <c r="E42" s="103" t="s">
        <v>71</v>
      </c>
      <c r="F42" s="285" t="str">
        <f t="shared" si="0"/>
        <v>n/a</v>
      </c>
      <c r="G42" s="84" t="s">
        <v>48</v>
      </c>
      <c r="H42" s="77" t="s">
        <v>1008</v>
      </c>
      <c r="I42" s="67" t="s">
        <v>1589</v>
      </c>
      <c r="J42" s="197"/>
      <c r="K42" s="186"/>
      <c r="L42" s="187"/>
      <c r="M42" s="187"/>
      <c r="N42" s="350"/>
      <c r="O42" s="350"/>
      <c r="P42" s="350"/>
    </row>
    <row r="43" spans="1:39" s="322" customFormat="1" ht="41.45" customHeight="1" thickBot="1">
      <c r="A43" s="350"/>
      <c r="B43" s="65" t="s">
        <v>67</v>
      </c>
      <c r="C43" s="66" t="s">
        <v>68</v>
      </c>
      <c r="D43" s="66" t="s">
        <v>69</v>
      </c>
      <c r="E43" s="103" t="s">
        <v>71</v>
      </c>
      <c r="F43" s="285" t="str">
        <f t="shared" si="0"/>
        <v>n/a</v>
      </c>
      <c r="G43" s="84" t="s">
        <v>1127</v>
      </c>
      <c r="H43" s="77" t="s">
        <v>1008</v>
      </c>
      <c r="I43" s="67" t="s">
        <v>1128</v>
      </c>
      <c r="J43" s="197"/>
      <c r="K43" s="186"/>
      <c r="L43" s="187"/>
      <c r="M43" s="187"/>
      <c r="N43" s="350"/>
      <c r="O43" s="350"/>
      <c r="P43" s="350"/>
    </row>
    <row r="44" spans="1:39" s="304" customFormat="1" ht="26.25" thickBot="1">
      <c r="A44" s="306"/>
      <c r="B44" s="65" t="s">
        <v>155</v>
      </c>
      <c r="C44" s="66" t="s">
        <v>1271</v>
      </c>
      <c r="D44" s="66" t="s">
        <v>157</v>
      </c>
      <c r="E44" s="103" t="s">
        <v>380</v>
      </c>
      <c r="F44" s="285" t="str">
        <f t="shared" si="0"/>
        <v>n/a</v>
      </c>
      <c r="G44" s="84" t="s">
        <v>159</v>
      </c>
      <c r="H44" s="77" t="s">
        <v>1008</v>
      </c>
      <c r="I44" s="72"/>
      <c r="J44" s="75"/>
      <c r="K44" s="73"/>
      <c r="L44" s="7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row r="45" spans="1:39" s="304" customFormat="1" ht="51.75" thickBot="1">
      <c r="A45" s="306"/>
      <c r="B45" s="91" t="s">
        <v>114</v>
      </c>
      <c r="C45" s="67" t="s">
        <v>115</v>
      </c>
      <c r="D45" s="67" t="s">
        <v>116</v>
      </c>
      <c r="E45" s="67" t="s">
        <v>380</v>
      </c>
      <c r="F45" s="304" t="str">
        <f t="shared" si="0"/>
        <v>n/a</v>
      </c>
      <c r="G45" s="67" t="s">
        <v>48</v>
      </c>
      <c r="H45" s="87" t="s">
        <v>1008</v>
      </c>
      <c r="I45" s="67" t="s">
        <v>1590</v>
      </c>
      <c r="J45" s="70"/>
      <c r="K45" s="70"/>
      <c r="L45" s="71"/>
      <c r="M45" s="71"/>
      <c r="N45" s="306"/>
      <c r="O45" s="306"/>
      <c r="P45" s="306"/>
    </row>
    <row r="46" spans="1:39" s="304" customFormat="1" ht="13.5" thickBot="1">
      <c r="A46" s="306"/>
      <c r="B46" s="1251" t="s">
        <v>1741</v>
      </c>
      <c r="C46" s="1252"/>
      <c r="D46" s="1252"/>
      <c r="E46" s="1252"/>
      <c r="F46" s="1252"/>
      <c r="G46" s="1252"/>
      <c r="H46" s="1252"/>
      <c r="I46" s="1253"/>
      <c r="J46" s="319"/>
      <c r="K46" s="73"/>
      <c r="L46" s="73"/>
      <c r="M46" s="74"/>
      <c r="N46" s="74"/>
      <c r="O46" s="306"/>
      <c r="P46" s="306"/>
      <c r="Q46" s="306"/>
    </row>
    <row r="47" spans="1:39" s="304" customFormat="1" ht="102.6" customHeight="1" thickBot="1">
      <c r="A47" s="306"/>
      <c r="B47" s="171" t="s">
        <v>516</v>
      </c>
      <c r="C47" s="172" t="s">
        <v>517</v>
      </c>
      <c r="D47" s="172" t="s">
        <v>518</v>
      </c>
      <c r="E47" s="172" t="s">
        <v>380</v>
      </c>
      <c r="F47" s="304" t="str">
        <f>VLOOKUP(B47,dataCat,13)</f>
        <v>n/a</v>
      </c>
      <c r="G47" s="172" t="s">
        <v>1742</v>
      </c>
      <c r="H47" s="173" t="s">
        <v>1008</v>
      </c>
      <c r="I47" s="508"/>
      <c r="J47" s="70"/>
      <c r="K47" s="73"/>
      <c r="L47" s="73"/>
      <c r="M47" s="74"/>
      <c r="N47" s="74"/>
      <c r="O47" s="306"/>
      <c r="P47" s="306"/>
      <c r="Q47" s="306"/>
    </row>
    <row r="48" spans="1:39" s="304" customFormat="1" ht="51.75" customHeight="1">
      <c r="A48" s="306"/>
      <c r="B48" s="91" t="s">
        <v>349</v>
      </c>
      <c r="C48" s="66" t="s">
        <v>350</v>
      </c>
      <c r="D48" s="66" t="s">
        <v>1743</v>
      </c>
      <c r="E48" s="103" t="s">
        <v>380</v>
      </c>
      <c r="F48" s="285" t="str">
        <f>VLOOKUP(B48,dataCat,13)</f>
        <v>n/a</v>
      </c>
      <c r="G48" s="84" t="s">
        <v>352</v>
      </c>
      <c r="H48" s="77" t="s">
        <v>1008</v>
      </c>
      <c r="I48" s="72"/>
      <c r="J48" s="70"/>
      <c r="K48" s="73"/>
      <c r="L48" s="73"/>
      <c r="M48" s="74"/>
      <c r="N48" s="74"/>
      <c r="O48" s="306"/>
      <c r="P48" s="306"/>
      <c r="Q48" s="306"/>
    </row>
    <row r="49" spans="1:17" s="304" customFormat="1" ht="76.5">
      <c r="A49" s="306"/>
      <c r="B49" s="670" t="s">
        <v>310</v>
      </c>
      <c r="C49" s="660" t="s">
        <v>311</v>
      </c>
      <c r="D49" s="660" t="s">
        <v>312</v>
      </c>
      <c r="E49" s="661" t="s">
        <v>380</v>
      </c>
      <c r="F49" s="723" t="s">
        <v>1594</v>
      </c>
      <c r="G49" s="969" t="s">
        <v>1618</v>
      </c>
      <c r="H49" s="686" t="s">
        <v>1008</v>
      </c>
      <c r="I49" s="675" t="s">
        <v>232</v>
      </c>
      <c r="J49" s="70"/>
      <c r="K49" s="73"/>
      <c r="L49" s="73"/>
      <c r="M49" s="74"/>
      <c r="N49" s="74"/>
      <c r="O49" s="306"/>
      <c r="P49" s="306"/>
      <c r="Q49" s="306"/>
    </row>
    <row r="50" spans="1:17" s="304" customFormat="1" ht="137.25">
      <c r="A50" s="306"/>
      <c r="B50" s="670" t="s">
        <v>315</v>
      </c>
      <c r="C50" s="670" t="s">
        <v>316</v>
      </c>
      <c r="D50" s="670" t="s">
        <v>317</v>
      </c>
      <c r="E50" s="670" t="s">
        <v>380</v>
      </c>
      <c r="F50" s="723" t="s">
        <v>1594</v>
      </c>
      <c r="G50" s="969" t="s">
        <v>1744</v>
      </c>
      <c r="H50" s="686" t="s">
        <v>1008</v>
      </c>
      <c r="I50" s="676" t="s">
        <v>1596</v>
      </c>
      <c r="J50" s="70"/>
      <c r="K50" s="75"/>
      <c r="L50" s="73"/>
      <c r="M50" s="74"/>
      <c r="N50" s="74"/>
      <c r="O50" s="306"/>
      <c r="P50" s="306"/>
      <c r="Q50" s="306"/>
    </row>
    <row r="51" spans="1:17" s="304" customFormat="1" ht="12.75">
      <c r="A51" s="306"/>
      <c r="B51" s="1204" t="s">
        <v>1745</v>
      </c>
      <c r="C51" s="1205"/>
      <c r="D51" s="1205"/>
      <c r="E51" s="1205"/>
      <c r="F51" s="1205"/>
      <c r="G51" s="1205"/>
      <c r="H51" s="1205"/>
      <c r="I51" s="1206"/>
      <c r="J51" s="70"/>
      <c r="K51" s="75"/>
      <c r="L51" s="73"/>
      <c r="M51" s="74"/>
      <c r="N51" s="74"/>
      <c r="O51" s="306"/>
      <c r="P51" s="306"/>
      <c r="Q51" s="306"/>
    </row>
    <row r="52" spans="1:17" s="304" customFormat="1" ht="51" customHeight="1">
      <c r="A52" s="306"/>
      <c r="B52" s="265" t="s">
        <v>353</v>
      </c>
      <c r="C52" s="90" t="s">
        <v>322</v>
      </c>
      <c r="D52" s="90" t="s">
        <v>354</v>
      </c>
      <c r="E52" s="90" t="s">
        <v>380</v>
      </c>
      <c r="F52" s="431" t="str">
        <f>VLOOKUP(B52,dataCat,13)</f>
        <v>DT-022</v>
      </c>
      <c r="G52" s="969" t="s">
        <v>1457</v>
      </c>
      <c r="H52" s="255" t="s">
        <v>1008</v>
      </c>
      <c r="I52" s="320"/>
      <c r="J52" s="70"/>
      <c r="K52" s="75"/>
      <c r="L52" s="73"/>
      <c r="M52" s="74"/>
      <c r="N52" s="74"/>
      <c r="O52" s="306"/>
      <c r="P52" s="306"/>
      <c r="Q52" s="306"/>
    </row>
    <row r="53" spans="1:17" s="304" customFormat="1" ht="58.5" customHeight="1">
      <c r="A53" s="306"/>
      <c r="B53" s="443" t="s">
        <v>324</v>
      </c>
      <c r="C53" s="66" t="s">
        <v>325</v>
      </c>
      <c r="D53" s="66" t="s">
        <v>326</v>
      </c>
      <c r="E53" s="66" t="s">
        <v>380</v>
      </c>
      <c r="F53" s="304" t="str">
        <f>VLOOKUP(B53,dataCat,13)</f>
        <v>DT-022</v>
      </c>
      <c r="G53" s="969" t="s">
        <v>1457</v>
      </c>
      <c r="H53" s="224" t="s">
        <v>1008</v>
      </c>
      <c r="I53" s="285"/>
      <c r="J53" s="70"/>
      <c r="K53" s="75"/>
      <c r="L53" s="73"/>
      <c r="M53" s="74"/>
      <c r="N53" s="74"/>
      <c r="O53" s="306"/>
      <c r="P53" s="306"/>
      <c r="Q53" s="306"/>
    </row>
    <row r="54" spans="1:17" s="304" customFormat="1" ht="15.75" customHeight="1">
      <c r="A54" s="306"/>
      <c r="B54" s="1249" t="s">
        <v>1746</v>
      </c>
      <c r="C54" s="1205"/>
      <c r="D54" s="1205"/>
      <c r="E54" s="1205"/>
      <c r="F54" s="1205"/>
      <c r="G54" s="1205"/>
      <c r="H54" s="1205"/>
      <c r="I54" s="1206"/>
      <c r="J54" s="73"/>
      <c r="K54" s="73"/>
      <c r="L54" s="74"/>
      <c r="M54" s="74"/>
      <c r="N54" s="306"/>
      <c r="O54" s="306"/>
      <c r="P54" s="306"/>
    </row>
    <row r="55" spans="1:17" s="304" customFormat="1" ht="75.75" thickBot="1">
      <c r="A55" s="306"/>
      <c r="B55" s="665" t="s">
        <v>253</v>
      </c>
      <c r="C55" s="666" t="s">
        <v>1604</v>
      </c>
      <c r="D55" s="667" t="s">
        <v>255</v>
      </c>
      <c r="E55" s="677" t="s">
        <v>380</v>
      </c>
      <c r="F55" s="674" t="str">
        <f>VLOOKUP(B55,dataCat,13)</f>
        <v>n/a</v>
      </c>
      <c r="G55" s="669" t="s">
        <v>256</v>
      </c>
      <c r="H55" s="686" t="s">
        <v>1008</v>
      </c>
      <c r="I55" s="678" t="s">
        <v>1605</v>
      </c>
      <c r="J55" s="74"/>
      <c r="K55" s="73"/>
      <c r="L55" s="74"/>
      <c r="M55" s="74"/>
      <c r="N55" s="306"/>
      <c r="O55" s="306"/>
      <c r="P55" s="306"/>
    </row>
    <row r="56" spans="1:17" s="304" customFormat="1" ht="60.75" thickBot="1">
      <c r="A56" s="306"/>
      <c r="B56" s="665" t="s">
        <v>257</v>
      </c>
      <c r="C56" s="666" t="s">
        <v>258</v>
      </c>
      <c r="D56" s="660" t="s">
        <v>259</v>
      </c>
      <c r="E56" s="667" t="s">
        <v>380</v>
      </c>
      <c r="F56" s="662" t="str">
        <f>VLOOKUP(B56,dataCat,13)</f>
        <v>DT-003</v>
      </c>
      <c r="G56" s="663" t="s">
        <v>141</v>
      </c>
      <c r="H56" s="686" t="s">
        <v>1008</v>
      </c>
      <c r="I56" s="678" t="s">
        <v>1606</v>
      </c>
      <c r="J56" s="74"/>
      <c r="K56" s="73"/>
      <c r="L56" s="74"/>
      <c r="M56" s="74"/>
      <c r="N56" s="306"/>
      <c r="O56" s="306"/>
      <c r="P56" s="306"/>
    </row>
    <row r="57" spans="1:17" s="304" customFormat="1" ht="60.75" thickBot="1">
      <c r="A57" s="306"/>
      <c r="B57" s="665" t="s">
        <v>261</v>
      </c>
      <c r="C57" s="666" t="s">
        <v>262</v>
      </c>
      <c r="D57" s="670" t="s">
        <v>1607</v>
      </c>
      <c r="E57" s="670" t="s">
        <v>380</v>
      </c>
      <c r="F57" s="664" t="str">
        <f>VLOOKUP(B57,dataCat,13)</f>
        <v>DT-003</v>
      </c>
      <c r="G57" s="660" t="s">
        <v>141</v>
      </c>
      <c r="H57" s="686" t="s">
        <v>1008</v>
      </c>
      <c r="I57" s="678" t="s">
        <v>1606</v>
      </c>
      <c r="J57" s="74"/>
      <c r="K57" s="73"/>
      <c r="L57" s="74"/>
      <c r="M57" s="74"/>
      <c r="N57" s="306"/>
      <c r="O57" s="306"/>
      <c r="P57" s="306"/>
    </row>
    <row r="58" spans="1:17" s="304" customFormat="1" ht="15.75" customHeight="1" thickBot="1">
      <c r="A58" s="306"/>
      <c r="B58" s="1204" t="s">
        <v>1747</v>
      </c>
      <c r="C58" s="1205"/>
      <c r="D58" s="1205"/>
      <c r="E58" s="1205"/>
      <c r="F58" s="1212"/>
      <c r="G58" s="1205"/>
      <c r="H58" s="1205"/>
      <c r="I58" s="1206"/>
      <c r="J58" s="74"/>
      <c r="K58" s="73"/>
    </row>
    <row r="59" spans="1:17" s="304" customFormat="1" ht="30.75" thickBot="1">
      <c r="A59" s="306"/>
      <c r="B59" s="660" t="s">
        <v>155</v>
      </c>
      <c r="C59" s="660" t="s">
        <v>1271</v>
      </c>
      <c r="D59" s="660" t="s">
        <v>157</v>
      </c>
      <c r="E59" s="661" t="s">
        <v>380</v>
      </c>
      <c r="F59" s="662" t="str">
        <f>VLOOKUP(B59,dataCat,13)</f>
        <v>n/a</v>
      </c>
      <c r="G59" s="663" t="s">
        <v>159</v>
      </c>
      <c r="H59" s="686" t="s">
        <v>1008</v>
      </c>
      <c r="I59" s="675" t="s">
        <v>1605</v>
      </c>
      <c r="J59" s="74"/>
      <c r="K59" s="73"/>
      <c r="L59" s="74"/>
      <c r="M59" s="306"/>
      <c r="N59" s="306"/>
      <c r="O59" s="306"/>
    </row>
    <row r="60" spans="1:17" s="304" customFormat="1" ht="91.5">
      <c r="A60" s="306"/>
      <c r="B60" s="679" t="s">
        <v>516</v>
      </c>
      <c r="C60" s="679" t="s">
        <v>517</v>
      </c>
      <c r="D60" s="679" t="s">
        <v>1748</v>
      </c>
      <c r="E60" s="668" t="s">
        <v>380</v>
      </c>
      <c r="F60" s="662" t="str">
        <f>VLOOKUP(B60,dataCat,13)</f>
        <v>n/a</v>
      </c>
      <c r="G60" s="680" t="s">
        <v>159</v>
      </c>
      <c r="H60" s="686" t="s">
        <v>1008</v>
      </c>
      <c r="I60" s="675" t="s">
        <v>1605</v>
      </c>
      <c r="J60" s="74"/>
      <c r="K60" s="73"/>
    </row>
    <row r="61" spans="1:17" s="304" customFormat="1" ht="121.5">
      <c r="A61" s="306"/>
      <c r="B61" s="679" t="s">
        <v>264</v>
      </c>
      <c r="C61" s="680" t="s">
        <v>265</v>
      </c>
      <c r="D61" s="679" t="s">
        <v>266</v>
      </c>
      <c r="E61" s="661" t="s">
        <v>380</v>
      </c>
      <c r="F61" s="723" t="s">
        <v>1749</v>
      </c>
      <c r="G61" s="969" t="s">
        <v>1457</v>
      </c>
      <c r="H61" s="686" t="s">
        <v>1008</v>
      </c>
      <c r="I61" s="675" t="s">
        <v>277</v>
      </c>
      <c r="J61" s="74"/>
      <c r="K61" s="73"/>
    </row>
    <row r="62" spans="1:17" s="304" customFormat="1" ht="167.25">
      <c r="A62" s="306"/>
      <c r="B62" s="679" t="s">
        <v>269</v>
      </c>
      <c r="C62" s="681" t="s">
        <v>270</v>
      </c>
      <c r="D62" s="679" t="s">
        <v>271</v>
      </c>
      <c r="E62" s="661" t="s">
        <v>380</v>
      </c>
      <c r="F62" s="723" t="s">
        <v>1749</v>
      </c>
      <c r="G62" s="969" t="s">
        <v>1457</v>
      </c>
      <c r="H62" s="686" t="s">
        <v>1008</v>
      </c>
      <c r="I62" s="675" t="s">
        <v>1750</v>
      </c>
      <c r="J62" s="74"/>
      <c r="K62" s="73"/>
    </row>
    <row r="63" spans="1:17" s="304" customFormat="1" ht="121.5">
      <c r="A63" s="306"/>
      <c r="B63" s="679" t="s">
        <v>1751</v>
      </c>
      <c r="C63" s="663" t="s">
        <v>1752</v>
      </c>
      <c r="D63" s="679" t="s">
        <v>275</v>
      </c>
      <c r="E63" s="661" t="s">
        <v>380</v>
      </c>
      <c r="F63" s="965" t="s">
        <v>1753</v>
      </c>
      <c r="G63" s="969" t="s">
        <v>1457</v>
      </c>
      <c r="H63" s="686" t="s">
        <v>1008</v>
      </c>
      <c r="I63" s="675" t="s">
        <v>277</v>
      </c>
      <c r="J63" s="74"/>
      <c r="K63" s="73"/>
    </row>
    <row r="64" spans="1:17" s="304" customFormat="1" ht="167.25">
      <c r="A64" s="306"/>
      <c r="B64" s="682" t="s">
        <v>1754</v>
      </c>
      <c r="C64" s="683" t="s">
        <v>1755</v>
      </c>
      <c r="D64" s="682" t="s">
        <v>280</v>
      </c>
      <c r="E64" s="671" t="s">
        <v>380</v>
      </c>
      <c r="F64" s="723" t="s">
        <v>1749</v>
      </c>
      <c r="G64" s="969" t="s">
        <v>1457</v>
      </c>
      <c r="H64" s="686" t="s">
        <v>1008</v>
      </c>
      <c r="I64" s="675" t="s">
        <v>1750</v>
      </c>
      <c r="J64" s="74"/>
      <c r="K64" s="73"/>
    </row>
    <row r="65" spans="1:17" s="304" customFormat="1" ht="12.75">
      <c r="A65" s="306"/>
      <c r="B65" s="1234" t="s">
        <v>1756</v>
      </c>
      <c r="C65" s="1212"/>
      <c r="D65" s="1212"/>
      <c r="E65" s="1212"/>
      <c r="F65" s="1212"/>
      <c r="G65" s="1212"/>
      <c r="H65" s="1212"/>
      <c r="I65" s="1250"/>
      <c r="J65" s="74"/>
      <c r="K65" s="73"/>
    </row>
    <row r="66" spans="1:17" s="304" customFormat="1" ht="60.75">
      <c r="A66" s="306"/>
      <c r="B66" s="679" t="s">
        <v>355</v>
      </c>
      <c r="C66" s="679" t="s">
        <v>356</v>
      </c>
      <c r="D66" s="679" t="s">
        <v>357</v>
      </c>
      <c r="E66" s="679" t="s">
        <v>380</v>
      </c>
      <c r="F66" s="662" t="str">
        <f>VLOOKUP(B66,dataCat,13)</f>
        <v>DT-022</v>
      </c>
      <c r="G66" s="969" t="s">
        <v>1457</v>
      </c>
      <c r="H66" s="686" t="s">
        <v>1008</v>
      </c>
      <c r="I66" s="684" t="s">
        <v>1611</v>
      </c>
      <c r="J66" s="74"/>
      <c r="K66" s="73"/>
      <c r="L66" s="74"/>
      <c r="M66" s="74"/>
      <c r="N66" s="74"/>
      <c r="O66" s="306"/>
      <c r="P66" s="306"/>
      <c r="Q66" s="306"/>
    </row>
    <row r="67" spans="1:17" s="304" customFormat="1" ht="60.75">
      <c r="A67" s="306"/>
      <c r="B67" s="679" t="s">
        <v>358</v>
      </c>
      <c r="C67" s="679" t="s">
        <v>359</v>
      </c>
      <c r="D67" s="679" t="s">
        <v>360</v>
      </c>
      <c r="E67" s="679" t="s">
        <v>380</v>
      </c>
      <c r="F67" s="662" t="str">
        <f>VLOOKUP(B67,dataCat,13)</f>
        <v>DT-022</v>
      </c>
      <c r="G67" s="969" t="s">
        <v>1457</v>
      </c>
      <c r="H67" s="686" t="s">
        <v>1008</v>
      </c>
      <c r="I67" s="684" t="s">
        <v>1611</v>
      </c>
      <c r="J67" s="74"/>
      <c r="K67" s="74"/>
      <c r="L67" s="74"/>
      <c r="M67" s="74"/>
      <c r="N67" s="74"/>
      <c r="O67" s="74"/>
      <c r="P67" s="306"/>
      <c r="Q67" s="306"/>
    </row>
    <row r="68" spans="1:17" s="304" customFormat="1" ht="60.75">
      <c r="A68" s="306"/>
      <c r="B68" s="679" t="s">
        <v>361</v>
      </c>
      <c r="C68" s="679" t="s">
        <v>362</v>
      </c>
      <c r="D68" s="679" t="s">
        <v>363</v>
      </c>
      <c r="E68" s="679" t="s">
        <v>380</v>
      </c>
      <c r="F68" s="662" t="str">
        <f>VLOOKUP(B68,dataCat,13)</f>
        <v>DT-022</v>
      </c>
      <c r="G68" s="969" t="s">
        <v>1457</v>
      </c>
      <c r="H68" s="686" t="s">
        <v>1008</v>
      </c>
      <c r="I68" s="684" t="s">
        <v>1611</v>
      </c>
      <c r="J68" s="74"/>
      <c r="K68" s="74"/>
      <c r="L68" s="73"/>
      <c r="M68" s="74"/>
      <c r="N68" s="74"/>
      <c r="O68" s="306"/>
      <c r="P68" s="306"/>
      <c r="Q68" s="306"/>
    </row>
    <row r="69" spans="1:17" s="304" customFormat="1" ht="60.75">
      <c r="A69" s="306"/>
      <c r="B69" s="679" t="s">
        <v>364</v>
      </c>
      <c r="C69" s="679" t="s">
        <v>365</v>
      </c>
      <c r="D69" s="679" t="s">
        <v>366</v>
      </c>
      <c r="E69" s="679" t="s">
        <v>380</v>
      </c>
      <c r="F69" s="662" t="str">
        <f>VLOOKUP(B69,dataCat,13)</f>
        <v>DT-022</v>
      </c>
      <c r="G69" s="969" t="s">
        <v>1457</v>
      </c>
      <c r="H69" s="686" t="s">
        <v>1008</v>
      </c>
      <c r="I69" s="684" t="s">
        <v>1611</v>
      </c>
      <c r="J69" s="74"/>
      <c r="K69" s="74"/>
      <c r="L69" s="73"/>
      <c r="M69" s="74"/>
      <c r="N69" s="74"/>
      <c r="O69" s="306"/>
      <c r="P69" s="306"/>
      <c r="Q69" s="306"/>
    </row>
    <row r="70" spans="1:17" s="304" customFormat="1" ht="12.75">
      <c r="A70" s="306"/>
      <c r="B70" s="81"/>
      <c r="C70" s="306"/>
      <c r="D70" s="306"/>
      <c r="E70" s="306"/>
      <c r="F70" s="306"/>
      <c r="G70" s="306"/>
      <c r="H70" s="306"/>
      <c r="I70" s="306"/>
      <c r="J70" s="309"/>
      <c r="K70" s="74"/>
      <c r="L70" s="74"/>
      <c r="M70" s="74"/>
      <c r="N70" s="74"/>
      <c r="O70" s="306"/>
      <c r="P70" s="306"/>
      <c r="Q70" s="306"/>
    </row>
    <row r="71" spans="1:17" s="304" customFormat="1" ht="12.75" hidden="1">
      <c r="A71" s="306"/>
      <c r="B71" s="81" t="s">
        <v>1757</v>
      </c>
      <c r="C71" s="306"/>
      <c r="D71" s="306"/>
      <c r="E71" s="306"/>
      <c r="F71" s="306"/>
      <c r="G71" s="306"/>
      <c r="H71" s="306"/>
      <c r="I71" s="306"/>
      <c r="J71" s="309"/>
      <c r="K71" s="74"/>
      <c r="L71" s="74"/>
      <c r="M71" s="74"/>
      <c r="N71" s="74"/>
      <c r="O71" s="306"/>
      <c r="P71" s="306"/>
      <c r="Q71" s="306"/>
    </row>
    <row r="72" spans="1:17" s="304" customFormat="1" ht="12.75" hidden="1">
      <c r="A72" s="306"/>
      <c r="B72" s="81" t="s">
        <v>1633</v>
      </c>
      <c r="C72" s="306"/>
      <c r="D72" s="306"/>
      <c r="E72" s="306"/>
      <c r="F72" s="306"/>
      <c r="G72" s="306"/>
      <c r="H72" s="306"/>
      <c r="I72" s="306"/>
      <c r="J72" s="309"/>
      <c r="K72" s="71"/>
      <c r="L72" s="71"/>
      <c r="M72" s="71"/>
      <c r="N72" s="71"/>
      <c r="O72" s="306"/>
      <c r="P72" s="306"/>
      <c r="Q72" s="306"/>
    </row>
    <row r="73" spans="1:17" s="304" customFormat="1" ht="18" hidden="1" customHeight="1">
      <c r="A73" s="306"/>
      <c r="B73" s="81" t="s">
        <v>1633</v>
      </c>
      <c r="C73" s="306"/>
      <c r="D73" s="306"/>
      <c r="E73" s="306"/>
      <c r="F73" s="306"/>
      <c r="G73" s="306"/>
      <c r="H73" s="306"/>
      <c r="I73" s="306"/>
      <c r="J73" s="309"/>
      <c r="K73" s="74"/>
      <c r="L73" s="74"/>
      <c r="M73" s="74"/>
      <c r="N73" s="74"/>
      <c r="O73" s="306"/>
      <c r="P73" s="306"/>
      <c r="Q73" s="306"/>
    </row>
    <row r="74" spans="1:17" s="304" customFormat="1" ht="12.75" hidden="1">
      <c r="A74" s="306"/>
      <c r="B74" s="81" t="s">
        <v>1634</v>
      </c>
      <c r="C74" s="306"/>
      <c r="D74" s="306"/>
      <c r="E74" s="306"/>
      <c r="F74" s="306"/>
      <c r="G74" s="306"/>
      <c r="H74" s="306"/>
      <c r="I74" s="306"/>
      <c r="J74" s="309"/>
      <c r="K74" s="74"/>
      <c r="L74" s="74"/>
      <c r="M74" s="74"/>
      <c r="N74" s="74"/>
      <c r="O74" s="306"/>
      <c r="P74" s="306"/>
      <c r="Q74" s="306"/>
    </row>
    <row r="75" spans="1:17" s="304" customFormat="1" ht="12.75" hidden="1">
      <c r="A75" s="306"/>
      <c r="B75" s="81" t="s">
        <v>1635</v>
      </c>
      <c r="C75" s="306"/>
      <c r="D75" s="306"/>
      <c r="E75" s="306"/>
      <c r="F75" s="306"/>
      <c r="G75" s="306"/>
      <c r="H75" s="306"/>
      <c r="I75" s="306"/>
      <c r="J75" s="309"/>
      <c r="K75" s="74"/>
      <c r="L75" s="74"/>
      <c r="M75" s="74"/>
      <c r="N75" s="74"/>
      <c r="O75" s="306"/>
      <c r="P75" s="306"/>
      <c r="Q75" s="306"/>
    </row>
    <row r="76" spans="1:17" s="304" customFormat="1" ht="12.75" hidden="1">
      <c r="A76" s="306"/>
      <c r="B76" s="81" t="s">
        <v>1636</v>
      </c>
      <c r="C76" s="306"/>
      <c r="D76" s="306"/>
      <c r="E76" s="306"/>
      <c r="F76" s="306"/>
      <c r="G76" s="306"/>
      <c r="H76" s="306"/>
      <c r="I76" s="306"/>
      <c r="J76" s="309"/>
      <c r="K76" s="74"/>
      <c r="L76" s="74"/>
      <c r="M76" s="74"/>
      <c r="N76" s="74"/>
      <c r="O76" s="306"/>
      <c r="P76" s="306"/>
      <c r="Q76" s="306"/>
    </row>
    <row r="77" spans="1:17" s="304" customFormat="1" ht="12.75" hidden="1">
      <c r="A77" s="306"/>
      <c r="B77" s="81" t="s">
        <v>1615</v>
      </c>
      <c r="C77" s="306"/>
      <c r="D77" s="306"/>
      <c r="E77" s="306"/>
      <c r="F77" s="306"/>
      <c r="G77" s="306"/>
      <c r="H77" s="306"/>
      <c r="I77" s="306"/>
      <c r="J77" s="309"/>
      <c r="K77" s="306"/>
      <c r="L77" s="306"/>
      <c r="M77" s="306"/>
      <c r="N77" s="306"/>
      <c r="O77" s="306"/>
      <c r="P77" s="306"/>
      <c r="Q77" s="306"/>
    </row>
    <row r="78" spans="1:17" s="304" customFormat="1" ht="12.75" hidden="1">
      <c r="A78" s="306"/>
      <c r="B78" s="81"/>
      <c r="C78" s="306"/>
      <c r="D78" s="306"/>
      <c r="E78" s="306"/>
      <c r="F78" s="306"/>
      <c r="G78" s="306"/>
      <c r="H78" s="306"/>
      <c r="I78" s="306"/>
      <c r="J78" s="309"/>
      <c r="K78" s="306"/>
      <c r="L78" s="306"/>
      <c r="M78" s="306"/>
      <c r="N78" s="306"/>
      <c r="O78" s="306"/>
      <c r="P78" s="306"/>
      <c r="Q78" s="306"/>
    </row>
    <row r="79" spans="1:17" s="304" customFormat="1" ht="12.75" hidden="1">
      <c r="A79" s="306"/>
      <c r="B79" s="81" t="s">
        <v>1558</v>
      </c>
      <c r="C79" s="306"/>
      <c r="D79" s="306"/>
      <c r="E79" s="306"/>
      <c r="F79" s="306"/>
      <c r="G79" s="306"/>
      <c r="H79" s="306"/>
      <c r="I79" s="306"/>
      <c r="J79" s="309"/>
      <c r="K79" s="306"/>
      <c r="L79" s="306"/>
      <c r="M79" s="306"/>
      <c r="N79" s="306"/>
      <c r="O79" s="306"/>
      <c r="P79" s="306"/>
      <c r="Q79" s="306"/>
    </row>
    <row r="80" spans="1:17" s="304" customFormat="1" ht="12.75">
      <c r="A80" s="306"/>
      <c r="B80" s="306"/>
      <c r="C80" s="81"/>
      <c r="D80" s="306"/>
      <c r="E80" s="306"/>
      <c r="F80" s="306"/>
      <c r="G80" s="306"/>
      <c r="H80" s="306"/>
      <c r="I80" s="306"/>
      <c r="J80" s="309"/>
      <c r="K80" s="306"/>
      <c r="L80" s="306"/>
      <c r="M80" s="306"/>
      <c r="N80" s="306"/>
      <c r="O80" s="306"/>
      <c r="P80" s="306"/>
      <c r="Q80" s="306"/>
    </row>
    <row r="81" spans="1:17" s="304" customFormat="1" ht="12.75">
      <c r="A81" s="306"/>
      <c r="B81" s="315" t="s">
        <v>1142</v>
      </c>
      <c r="C81" s="81"/>
      <c r="D81" s="306"/>
      <c r="E81" s="306"/>
      <c r="F81" s="306"/>
      <c r="G81" s="306"/>
      <c r="H81" s="306"/>
      <c r="I81" s="306"/>
      <c r="J81" s="309"/>
      <c r="K81" s="306"/>
      <c r="L81" s="306"/>
      <c r="M81" s="306"/>
      <c r="N81" s="306"/>
      <c r="O81" s="306"/>
      <c r="P81" s="306"/>
      <c r="Q81" s="306"/>
    </row>
    <row r="82" spans="1:17" s="304" customFormat="1" ht="31.5" customHeight="1">
      <c r="A82" s="306"/>
      <c r="B82" s="1245" t="s">
        <v>1667</v>
      </c>
      <c r="C82" s="1245"/>
      <c r="D82" s="1245"/>
      <c r="E82" s="1245"/>
      <c r="F82" s="1245"/>
      <c r="G82" s="1245"/>
      <c r="H82" s="1245"/>
      <c r="I82" s="1245"/>
      <c r="J82" s="1245"/>
      <c r="K82" s="1245"/>
      <c r="L82" s="306"/>
      <c r="M82" s="306"/>
      <c r="N82" s="306"/>
      <c r="O82" s="306"/>
      <c r="P82" s="306"/>
      <c r="Q82" s="306"/>
    </row>
    <row r="83" spans="1:17" s="304" customFormat="1" ht="22.5" customHeight="1">
      <c r="A83" s="306"/>
      <c r="B83" s="1245"/>
      <c r="C83" s="1245"/>
      <c r="D83" s="1245"/>
      <c r="E83" s="1245"/>
      <c r="F83" s="1245"/>
      <c r="G83" s="1245"/>
      <c r="H83" s="1245"/>
      <c r="I83" s="1245"/>
      <c r="J83" s="1245"/>
      <c r="K83" s="1245"/>
      <c r="L83" s="306"/>
      <c r="M83" s="306"/>
      <c r="N83" s="306"/>
      <c r="O83" s="306"/>
      <c r="P83" s="306"/>
      <c r="Q83" s="306"/>
    </row>
    <row r="84" spans="1:17">
      <c r="A84" s="64"/>
      <c r="B84" s="64"/>
      <c r="C84" s="64"/>
      <c r="D84" s="64"/>
      <c r="E84" s="64"/>
      <c r="F84" s="64"/>
      <c r="G84" s="64"/>
      <c r="H84" s="64"/>
      <c r="I84" s="64"/>
      <c r="J84" s="95"/>
      <c r="K84" s="64"/>
      <c r="L84" s="64"/>
      <c r="M84" s="64"/>
      <c r="N84" s="64"/>
      <c r="O84" s="64"/>
      <c r="P84" s="64"/>
      <c r="Q84" s="64"/>
    </row>
    <row r="85" spans="1:17">
      <c r="A85" s="64"/>
      <c r="B85" s="64"/>
      <c r="C85" s="64"/>
      <c r="D85" s="64"/>
      <c r="E85" s="64"/>
      <c r="F85" s="64"/>
      <c r="G85" s="64"/>
      <c r="H85" s="64"/>
      <c r="I85" s="64"/>
      <c r="J85" s="95"/>
      <c r="K85" s="64"/>
      <c r="L85" s="64"/>
      <c r="M85" s="64"/>
      <c r="N85" s="64"/>
      <c r="O85" s="64"/>
      <c r="P85" s="64"/>
      <c r="Q85" s="64"/>
    </row>
    <row r="86" spans="1:17">
      <c r="A86" s="64"/>
      <c r="B86" s="64"/>
      <c r="C86" s="64"/>
      <c r="D86" s="64"/>
      <c r="E86" s="64"/>
      <c r="F86" s="64"/>
      <c r="G86" s="64"/>
      <c r="H86" s="64"/>
      <c r="I86" s="64"/>
      <c r="J86" s="95"/>
      <c r="K86" s="64"/>
      <c r="L86" s="64"/>
      <c r="M86" s="64"/>
      <c r="N86" s="64"/>
      <c r="O86" s="64"/>
      <c r="P86" s="64"/>
      <c r="Q86" s="64"/>
    </row>
    <row r="87" spans="1:17">
      <c r="A87" s="64"/>
      <c r="B87" s="64"/>
      <c r="C87" s="64"/>
      <c r="D87" s="64"/>
      <c r="E87" s="64"/>
      <c r="F87" s="64"/>
      <c r="G87" s="64"/>
      <c r="H87" s="64"/>
      <c r="I87" s="64"/>
      <c r="J87" s="95"/>
      <c r="K87" s="64"/>
      <c r="L87" s="64"/>
      <c r="M87" s="64"/>
      <c r="N87" s="64"/>
      <c r="O87" s="64"/>
      <c r="P87" s="64"/>
      <c r="Q87" s="64"/>
    </row>
    <row r="88" spans="1:17">
      <c r="A88" s="64"/>
      <c r="B88" s="64"/>
      <c r="C88" s="64"/>
      <c r="D88" s="64"/>
      <c r="E88" s="64"/>
      <c r="F88" s="64"/>
      <c r="G88" s="64"/>
      <c r="H88" s="64"/>
      <c r="I88" s="64"/>
      <c r="J88" s="95"/>
      <c r="K88" s="64"/>
      <c r="L88" s="64"/>
      <c r="M88" s="64"/>
      <c r="N88" s="64"/>
      <c r="O88" s="64"/>
      <c r="P88" s="64"/>
      <c r="Q88" s="64"/>
    </row>
    <row r="89" spans="1:17">
      <c r="A89" s="64"/>
      <c r="B89" s="64"/>
      <c r="C89" s="64"/>
      <c r="D89" s="64"/>
      <c r="E89" s="64"/>
      <c r="F89" s="64"/>
      <c r="G89" s="64"/>
      <c r="H89" s="64"/>
      <c r="I89" s="64"/>
      <c r="J89" s="95"/>
      <c r="K89" s="64"/>
      <c r="L89" s="64"/>
      <c r="M89" s="64"/>
      <c r="N89" s="64"/>
      <c r="O89" s="64"/>
      <c r="P89" s="64"/>
      <c r="Q89" s="64"/>
    </row>
    <row r="90" spans="1:17">
      <c r="A90" s="64"/>
      <c r="B90" s="64"/>
      <c r="C90" s="64"/>
      <c r="D90" s="64"/>
      <c r="E90" s="64"/>
      <c r="F90" s="64"/>
      <c r="G90" s="64"/>
      <c r="H90" s="64"/>
      <c r="I90" s="64"/>
      <c r="J90" s="95"/>
      <c r="K90" s="64"/>
      <c r="L90" s="64"/>
      <c r="M90" s="64"/>
      <c r="N90" s="64"/>
      <c r="O90" s="64"/>
      <c r="P90" s="64"/>
      <c r="Q90" s="64"/>
    </row>
    <row r="91" spans="1:17">
      <c r="A91" s="64"/>
      <c r="B91" s="64"/>
      <c r="C91" s="64"/>
      <c r="D91" s="64"/>
      <c r="E91" s="64"/>
      <c r="F91" s="64"/>
      <c r="G91" s="64"/>
      <c r="H91" s="64"/>
      <c r="I91" s="64"/>
      <c r="J91" s="95"/>
      <c r="K91" s="64"/>
      <c r="L91" s="64"/>
      <c r="M91" s="64"/>
      <c r="N91" s="64"/>
      <c r="O91" s="64"/>
      <c r="P91" s="64"/>
      <c r="Q91" s="64"/>
    </row>
    <row r="92" spans="1:17">
      <c r="A92" s="64"/>
      <c r="B92" s="64"/>
      <c r="C92" s="64"/>
      <c r="D92" s="64"/>
      <c r="E92" s="64"/>
      <c r="F92" s="64"/>
      <c r="G92" s="64"/>
      <c r="H92" s="64"/>
      <c r="I92" s="64"/>
      <c r="J92" s="95"/>
      <c r="K92" s="64"/>
      <c r="L92" s="64"/>
      <c r="M92" s="64"/>
      <c r="N92" s="64"/>
      <c r="O92" s="64"/>
      <c r="P92" s="64"/>
      <c r="Q92" s="64"/>
    </row>
    <row r="93" spans="1:17">
      <c r="A93" s="64"/>
      <c r="B93" s="64"/>
      <c r="C93" s="64"/>
      <c r="D93" s="64"/>
      <c r="E93" s="64"/>
      <c r="F93" s="64"/>
      <c r="G93" s="64"/>
      <c r="H93" s="64"/>
      <c r="I93" s="64"/>
      <c r="J93" s="95"/>
      <c r="K93" s="64"/>
      <c r="L93" s="64"/>
      <c r="M93" s="64"/>
      <c r="N93" s="64"/>
      <c r="O93" s="64"/>
      <c r="P93" s="64"/>
      <c r="Q93" s="64"/>
    </row>
    <row r="94" spans="1:17">
      <c r="A94" s="64"/>
      <c r="B94" s="64"/>
      <c r="C94" s="64"/>
      <c r="D94" s="64"/>
      <c r="E94" s="64"/>
      <c r="F94" s="64"/>
      <c r="G94" s="64"/>
      <c r="H94" s="64"/>
      <c r="I94" s="64"/>
      <c r="J94" s="95"/>
      <c r="K94" s="64"/>
      <c r="L94" s="64"/>
      <c r="M94" s="64"/>
      <c r="N94" s="64"/>
      <c r="O94" s="64"/>
      <c r="P94" s="64"/>
      <c r="Q94" s="64"/>
    </row>
    <row r="95" spans="1:17">
      <c r="A95" s="64"/>
      <c r="B95" s="64"/>
      <c r="C95" s="64"/>
      <c r="D95" s="64"/>
      <c r="E95" s="64"/>
      <c r="F95" s="64"/>
      <c r="G95" s="64"/>
      <c r="H95" s="64"/>
      <c r="I95" s="64"/>
      <c r="J95" s="95"/>
      <c r="K95" s="64"/>
      <c r="L95" s="64"/>
      <c r="M95" s="64"/>
      <c r="N95" s="64"/>
      <c r="O95" s="64"/>
      <c r="P95" s="64"/>
      <c r="Q95" s="64"/>
    </row>
    <row r="96" spans="1:17">
      <c r="A96" s="64"/>
      <c r="B96" s="64"/>
      <c r="C96" s="64"/>
      <c r="D96" s="64"/>
      <c r="E96" s="64"/>
      <c r="F96" s="64"/>
      <c r="G96" s="64"/>
      <c r="H96" s="64"/>
      <c r="I96" s="64"/>
      <c r="J96" s="95"/>
      <c r="K96" s="64"/>
      <c r="L96" s="64"/>
      <c r="M96" s="64"/>
      <c r="N96" s="64"/>
      <c r="O96" s="64"/>
      <c r="P96" s="64"/>
      <c r="Q96" s="64"/>
    </row>
    <row r="97" spans="1:17">
      <c r="A97" s="64"/>
      <c r="B97" s="64"/>
      <c r="C97" s="64"/>
      <c r="D97" s="64"/>
      <c r="E97" s="64"/>
      <c r="F97" s="64"/>
      <c r="G97" s="64"/>
      <c r="H97" s="64"/>
      <c r="I97" s="64"/>
      <c r="J97" s="95"/>
      <c r="K97" s="64"/>
      <c r="L97" s="64"/>
      <c r="M97" s="64"/>
      <c r="N97" s="64"/>
      <c r="O97" s="64"/>
      <c r="P97" s="64"/>
      <c r="Q97" s="64"/>
    </row>
    <row r="98" spans="1:17">
      <c r="A98" s="64"/>
      <c r="B98" s="64"/>
      <c r="C98" s="64"/>
      <c r="D98" s="64"/>
      <c r="E98" s="64"/>
      <c r="F98" s="64"/>
      <c r="G98" s="64"/>
      <c r="H98" s="64"/>
      <c r="I98" s="64"/>
      <c r="J98" s="95"/>
      <c r="K98" s="64"/>
      <c r="L98" s="64"/>
      <c r="M98" s="64"/>
      <c r="N98" s="64"/>
      <c r="O98" s="64"/>
      <c r="P98" s="64"/>
      <c r="Q98" s="64"/>
    </row>
    <row r="99" spans="1:17">
      <c r="A99" s="64"/>
      <c r="B99" s="64"/>
      <c r="C99" s="64"/>
      <c r="D99" s="64"/>
      <c r="E99" s="64"/>
      <c r="F99" s="64"/>
      <c r="G99" s="64"/>
      <c r="H99" s="64"/>
      <c r="I99" s="64"/>
      <c r="J99" s="95"/>
      <c r="K99" s="64"/>
      <c r="L99" s="64"/>
      <c r="M99" s="64"/>
      <c r="N99" s="64"/>
      <c r="O99" s="64"/>
      <c r="P99" s="64"/>
      <c r="Q99" s="64"/>
    </row>
    <row r="100" spans="1:17">
      <c r="A100" s="64"/>
      <c r="B100" s="64"/>
      <c r="C100" s="64"/>
      <c r="D100" s="64"/>
      <c r="E100" s="64"/>
      <c r="F100" s="64"/>
      <c r="G100" s="64"/>
      <c r="H100" s="64"/>
      <c r="I100" s="64"/>
      <c r="J100" s="95"/>
      <c r="K100" s="64"/>
      <c r="L100" s="64"/>
      <c r="M100" s="64"/>
      <c r="N100" s="64"/>
      <c r="O100" s="64"/>
      <c r="P100" s="64"/>
      <c r="Q100" s="64"/>
    </row>
    <row r="101" spans="1:17">
      <c r="A101" s="64"/>
      <c r="B101" s="64"/>
      <c r="C101" s="64"/>
      <c r="D101" s="64"/>
      <c r="E101" s="64"/>
      <c r="F101" s="64"/>
      <c r="G101" s="64"/>
      <c r="H101" s="64"/>
      <c r="I101" s="64"/>
      <c r="J101" s="95"/>
      <c r="K101" s="64"/>
      <c r="L101" s="64"/>
      <c r="M101" s="64"/>
      <c r="N101" s="64"/>
      <c r="O101" s="64"/>
      <c r="P101" s="64"/>
      <c r="Q101" s="64"/>
    </row>
    <row r="102" spans="1:17">
      <c r="A102" s="64"/>
      <c r="B102" s="64"/>
      <c r="C102" s="64"/>
      <c r="D102" s="64"/>
      <c r="E102" s="64"/>
      <c r="F102" s="64"/>
      <c r="G102" s="64"/>
      <c r="H102" s="64"/>
      <c r="I102" s="64"/>
      <c r="J102" s="95"/>
      <c r="K102" s="64"/>
      <c r="L102" s="64"/>
      <c r="M102" s="64"/>
      <c r="N102" s="64"/>
      <c r="O102" s="64"/>
      <c r="P102" s="64"/>
      <c r="Q102" s="64"/>
    </row>
    <row r="103" spans="1:17">
      <c r="A103" s="64"/>
      <c r="B103" s="64"/>
      <c r="C103" s="64"/>
      <c r="D103" s="64"/>
      <c r="E103" s="64"/>
      <c r="F103" s="64"/>
      <c r="G103" s="64"/>
      <c r="H103" s="64"/>
      <c r="I103" s="64"/>
      <c r="J103" s="95"/>
      <c r="K103" s="64"/>
      <c r="L103" s="64"/>
      <c r="M103" s="64"/>
      <c r="N103" s="64"/>
      <c r="O103" s="64"/>
      <c r="P103" s="64"/>
      <c r="Q103" s="64"/>
    </row>
    <row r="104" spans="1:17">
      <c r="A104" s="64"/>
      <c r="B104" s="64"/>
      <c r="C104" s="64"/>
      <c r="D104" s="64"/>
      <c r="E104" s="64"/>
      <c r="F104" s="64"/>
      <c r="G104" s="64"/>
      <c r="H104" s="64"/>
      <c r="I104" s="64"/>
      <c r="J104" s="95"/>
      <c r="K104" s="64"/>
      <c r="L104" s="64"/>
      <c r="M104" s="64"/>
      <c r="N104" s="64"/>
      <c r="O104" s="64"/>
      <c r="P104" s="64"/>
      <c r="Q104" s="64"/>
    </row>
    <row r="105" spans="1:17">
      <c r="A105" s="64"/>
      <c r="B105" s="64"/>
      <c r="C105" s="64"/>
      <c r="D105" s="64"/>
      <c r="E105" s="64"/>
      <c r="F105" s="64"/>
      <c r="G105" s="64"/>
      <c r="H105" s="64"/>
      <c r="I105" s="64"/>
      <c r="J105" s="95"/>
      <c r="K105" s="64"/>
      <c r="L105" s="64"/>
      <c r="M105" s="64"/>
      <c r="N105" s="64"/>
      <c r="O105" s="64"/>
      <c r="P105" s="64"/>
      <c r="Q105" s="64"/>
    </row>
    <row r="106" spans="1:17">
      <c r="A106" s="64"/>
      <c r="B106" s="64"/>
      <c r="C106" s="64"/>
      <c r="D106" s="64"/>
      <c r="E106" s="64"/>
      <c r="F106" s="64"/>
      <c r="G106" s="64"/>
      <c r="H106" s="64"/>
      <c r="I106" s="64"/>
      <c r="J106" s="95"/>
      <c r="K106" s="64"/>
      <c r="L106" s="64"/>
      <c r="M106" s="64"/>
      <c r="N106" s="64"/>
      <c r="O106" s="64"/>
      <c r="P106" s="64"/>
      <c r="Q106" s="64"/>
    </row>
    <row r="107" spans="1:17">
      <c r="A107" s="64"/>
      <c r="B107" s="64"/>
      <c r="C107" s="64"/>
      <c r="D107" s="64"/>
      <c r="E107" s="64"/>
      <c r="F107" s="64"/>
      <c r="G107" s="64"/>
      <c r="H107" s="64"/>
      <c r="I107" s="64"/>
      <c r="J107" s="95"/>
      <c r="K107" s="64"/>
      <c r="L107" s="64"/>
      <c r="M107" s="64"/>
      <c r="N107" s="64"/>
      <c r="O107" s="64"/>
      <c r="P107" s="64"/>
      <c r="Q107" s="64"/>
    </row>
    <row r="108" spans="1:17">
      <c r="A108" s="64"/>
      <c r="B108" s="64"/>
      <c r="C108" s="64"/>
      <c r="D108" s="64"/>
      <c r="E108" s="64"/>
      <c r="F108" s="64"/>
      <c r="G108" s="64"/>
      <c r="H108" s="64"/>
      <c r="I108" s="64"/>
      <c r="J108" s="95"/>
      <c r="K108" s="64"/>
      <c r="L108" s="64"/>
      <c r="M108" s="64"/>
      <c r="N108" s="64"/>
      <c r="O108" s="64"/>
      <c r="P108" s="64"/>
      <c r="Q108" s="64"/>
    </row>
    <row r="109" spans="1:17">
      <c r="A109" s="64"/>
      <c r="B109" s="64"/>
      <c r="C109" s="64"/>
      <c r="D109" s="64"/>
      <c r="E109" s="64"/>
      <c r="F109" s="64"/>
      <c r="G109" s="64"/>
      <c r="H109" s="64"/>
      <c r="I109" s="64"/>
      <c r="J109" s="95"/>
      <c r="K109" s="64"/>
      <c r="L109" s="64"/>
      <c r="M109" s="64"/>
      <c r="N109" s="64"/>
      <c r="O109" s="64"/>
      <c r="P109" s="64"/>
      <c r="Q109" s="64"/>
    </row>
    <row r="110" spans="1:17">
      <c r="A110" s="64"/>
      <c r="B110" s="64"/>
      <c r="C110" s="64"/>
      <c r="D110" s="64"/>
      <c r="E110" s="64"/>
      <c r="F110" s="64"/>
      <c r="G110" s="64"/>
      <c r="H110" s="64"/>
      <c r="I110" s="64"/>
      <c r="J110" s="95"/>
      <c r="K110" s="64"/>
      <c r="L110" s="64"/>
      <c r="M110" s="64"/>
      <c r="N110" s="64"/>
      <c r="O110" s="64"/>
      <c r="P110" s="64"/>
      <c r="Q110" s="64"/>
    </row>
    <row r="111" spans="1:17">
      <c r="A111" s="64"/>
      <c r="B111" s="64"/>
      <c r="C111" s="64"/>
      <c r="D111" s="64"/>
      <c r="E111" s="64"/>
      <c r="F111" s="64"/>
      <c r="G111" s="64"/>
      <c r="H111" s="64"/>
      <c r="I111" s="64"/>
      <c r="J111" s="95"/>
      <c r="K111" s="64"/>
      <c r="L111" s="64"/>
      <c r="M111" s="64"/>
      <c r="N111" s="64"/>
      <c r="O111" s="64"/>
      <c r="P111" s="64"/>
      <c r="Q111" s="64"/>
    </row>
    <row r="112" spans="1:17">
      <c r="A112" s="64"/>
      <c r="B112" s="64"/>
      <c r="C112" s="64"/>
      <c r="D112" s="64"/>
      <c r="E112" s="64"/>
      <c r="F112" s="64"/>
      <c r="G112" s="64"/>
      <c r="H112" s="64"/>
      <c r="I112" s="64"/>
      <c r="J112" s="95"/>
      <c r="K112" s="64"/>
      <c r="L112" s="64"/>
      <c r="M112" s="64"/>
      <c r="N112" s="64"/>
      <c r="O112" s="64"/>
      <c r="P112" s="64"/>
      <c r="Q112" s="64"/>
    </row>
    <row r="113" spans="1:17">
      <c r="A113" s="64"/>
      <c r="B113" s="64"/>
      <c r="C113" s="64"/>
      <c r="D113" s="64"/>
      <c r="E113" s="64"/>
      <c r="F113" s="64"/>
      <c r="G113" s="64"/>
      <c r="H113" s="64"/>
      <c r="I113" s="64"/>
      <c r="J113" s="95"/>
      <c r="K113" s="64"/>
      <c r="L113" s="64"/>
      <c r="M113" s="64"/>
      <c r="N113" s="64"/>
      <c r="O113" s="64"/>
      <c r="P113" s="64"/>
      <c r="Q113" s="64"/>
    </row>
    <row r="114" spans="1:17">
      <c r="A114" s="64"/>
      <c r="B114" s="64"/>
      <c r="C114" s="64"/>
      <c r="D114" s="64"/>
      <c r="E114" s="64"/>
      <c r="F114" s="64"/>
      <c r="G114" s="64"/>
      <c r="H114" s="64"/>
      <c r="I114" s="64"/>
      <c r="J114" s="95"/>
      <c r="K114" s="64"/>
      <c r="L114" s="64"/>
      <c r="M114" s="64"/>
      <c r="N114" s="64"/>
      <c r="O114" s="64"/>
      <c r="P114" s="64"/>
      <c r="Q114" s="64"/>
    </row>
    <row r="115" spans="1:17">
      <c r="A115" s="64"/>
      <c r="B115" s="64"/>
      <c r="C115" s="64"/>
      <c r="D115" s="64"/>
      <c r="E115" s="64"/>
      <c r="F115" s="64"/>
      <c r="G115" s="64"/>
      <c r="H115" s="64"/>
      <c r="I115" s="64"/>
      <c r="J115" s="95"/>
      <c r="K115" s="64"/>
      <c r="L115" s="64"/>
      <c r="M115" s="64"/>
      <c r="N115" s="64"/>
      <c r="O115" s="64"/>
      <c r="P115" s="64"/>
      <c r="Q115" s="64"/>
    </row>
    <row r="116" spans="1:17">
      <c r="A116" s="64"/>
      <c r="B116" s="64"/>
      <c r="C116" s="64"/>
      <c r="D116" s="64"/>
      <c r="E116" s="64"/>
      <c r="F116" s="64"/>
      <c r="G116" s="64"/>
      <c r="H116" s="64"/>
      <c r="I116" s="64"/>
      <c r="J116" s="95"/>
      <c r="K116" s="64"/>
      <c r="L116" s="64"/>
      <c r="M116" s="64"/>
      <c r="N116" s="64"/>
      <c r="O116" s="64"/>
      <c r="P116" s="64"/>
      <c r="Q116" s="64"/>
    </row>
    <row r="117" spans="1:17">
      <c r="A117" s="64"/>
      <c r="B117" s="64"/>
      <c r="C117" s="64"/>
      <c r="D117" s="64"/>
      <c r="E117" s="64"/>
      <c r="F117" s="64"/>
      <c r="G117" s="64"/>
      <c r="H117" s="64"/>
      <c r="I117" s="64"/>
      <c r="J117" s="95"/>
      <c r="K117" s="64"/>
      <c r="L117" s="64"/>
      <c r="M117" s="64"/>
      <c r="N117" s="64"/>
      <c r="O117" s="64"/>
      <c r="P117" s="64"/>
      <c r="Q117" s="64"/>
    </row>
    <row r="118" spans="1:17">
      <c r="A118" s="64"/>
      <c r="B118" s="64"/>
      <c r="C118" s="64"/>
      <c r="D118" s="64"/>
      <c r="E118" s="64"/>
      <c r="F118" s="64"/>
      <c r="G118" s="64"/>
      <c r="H118" s="64"/>
      <c r="I118" s="64"/>
      <c r="J118" s="95"/>
      <c r="K118" s="64"/>
      <c r="L118" s="64"/>
      <c r="M118" s="64"/>
      <c r="N118" s="64"/>
      <c r="O118" s="64"/>
      <c r="P118" s="64"/>
      <c r="Q118" s="64"/>
    </row>
    <row r="119" spans="1:17">
      <c r="A119" s="64"/>
      <c r="B119" s="64"/>
      <c r="C119" s="64"/>
      <c r="D119" s="64"/>
      <c r="E119" s="64"/>
      <c r="F119" s="64"/>
      <c r="G119" s="64"/>
      <c r="H119" s="64"/>
      <c r="I119" s="64"/>
      <c r="J119" s="95"/>
      <c r="K119" s="64"/>
      <c r="L119" s="64"/>
      <c r="M119" s="64"/>
      <c r="N119" s="64"/>
      <c r="O119" s="64"/>
      <c r="P119" s="64"/>
      <c r="Q119" s="64"/>
    </row>
    <row r="120" spans="1:17">
      <c r="A120" s="64"/>
      <c r="B120" s="64"/>
      <c r="C120" s="64"/>
      <c r="D120" s="64"/>
      <c r="E120" s="64"/>
      <c r="F120" s="64"/>
      <c r="G120" s="64"/>
      <c r="H120" s="64"/>
      <c r="I120" s="64"/>
      <c r="J120" s="95"/>
      <c r="K120" s="64"/>
      <c r="L120" s="64"/>
      <c r="M120" s="64"/>
      <c r="N120" s="64"/>
      <c r="O120" s="64"/>
      <c r="P120" s="64"/>
      <c r="Q120" s="64"/>
    </row>
    <row r="121" spans="1:17">
      <c r="A121" s="64"/>
      <c r="B121" s="64"/>
      <c r="C121" s="64"/>
      <c r="D121" s="64"/>
      <c r="E121" s="64"/>
      <c r="F121" s="64"/>
      <c r="G121" s="64"/>
      <c r="H121" s="64"/>
      <c r="I121" s="64"/>
      <c r="J121" s="95"/>
      <c r="K121" s="64"/>
      <c r="L121" s="64"/>
      <c r="M121" s="64"/>
      <c r="N121" s="64"/>
      <c r="O121" s="64"/>
      <c r="P121" s="64"/>
      <c r="Q121" s="64"/>
    </row>
    <row r="122" spans="1:17">
      <c r="A122" s="64"/>
      <c r="B122" s="64"/>
      <c r="C122" s="64"/>
      <c r="D122" s="64"/>
      <c r="E122" s="64"/>
      <c r="F122" s="64"/>
      <c r="G122" s="64"/>
      <c r="H122" s="64"/>
      <c r="I122" s="64"/>
      <c r="J122" s="95"/>
      <c r="K122" s="64"/>
      <c r="L122" s="64"/>
      <c r="M122" s="64"/>
      <c r="N122" s="64"/>
      <c r="O122" s="64"/>
      <c r="P122" s="64"/>
      <c r="Q122" s="64"/>
    </row>
  </sheetData>
  <mergeCells count="28">
    <mergeCell ref="B82:K83"/>
    <mergeCell ref="M24:N24"/>
    <mergeCell ref="M25:N25"/>
    <mergeCell ref="B26:I26"/>
    <mergeCell ref="B27:I27"/>
    <mergeCell ref="B28:I28"/>
    <mergeCell ref="B37:I37"/>
    <mergeCell ref="B33:I33"/>
    <mergeCell ref="B29:I29"/>
    <mergeCell ref="B39:I39"/>
    <mergeCell ref="B31:I31"/>
    <mergeCell ref="B54:I54"/>
    <mergeCell ref="B58:I58"/>
    <mergeCell ref="B65:I65"/>
    <mergeCell ref="B46:I46"/>
    <mergeCell ref="B51:I51"/>
    <mergeCell ref="B23:I23"/>
    <mergeCell ref="D1:K2"/>
    <mergeCell ref="D14:J15"/>
    <mergeCell ref="B21:B22"/>
    <mergeCell ref="C21:C22"/>
    <mergeCell ref="D21:D22"/>
    <mergeCell ref="E21:E22"/>
    <mergeCell ref="F21:F22"/>
    <mergeCell ref="H21:H22"/>
    <mergeCell ref="I21:I22"/>
    <mergeCell ref="J21:J22"/>
    <mergeCell ref="G21:G22"/>
  </mergeCells>
  <pageMargins left="0.7" right="0.7" top="0.75" bottom="0.75" header="0.3" footer="0.3"/>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98"/>
  <sheetViews>
    <sheetView workbookViewId="0">
      <selection activeCell="D1" sqref="D1:J2"/>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37" t="s">
        <v>1758</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1759</v>
      </c>
      <c r="E4" s="1"/>
      <c r="F4" s="1"/>
      <c r="G4" s="1"/>
      <c r="H4" s="5" t="s">
        <v>1512</v>
      </c>
      <c r="I4" s="2"/>
      <c r="J4" s="4"/>
      <c r="K4" s="4"/>
      <c r="L4" s="4"/>
      <c r="M4" s="4"/>
      <c r="N4" s="1"/>
      <c r="O4" s="1"/>
      <c r="P4" s="1"/>
    </row>
    <row r="5" spans="1:16" ht="18.75">
      <c r="A5" s="1"/>
      <c r="B5" s="3" t="s">
        <v>1138</v>
      </c>
      <c r="C5" s="6"/>
      <c r="D5" s="4" t="s">
        <v>1760</v>
      </c>
      <c r="E5" s="1"/>
      <c r="F5" s="1"/>
      <c r="G5" s="1"/>
      <c r="H5" s="3" t="s">
        <v>1514</v>
      </c>
      <c r="I5" s="2"/>
      <c r="J5" s="4" t="s">
        <v>1481</v>
      </c>
      <c r="K5" s="4"/>
      <c r="L5" s="4"/>
      <c r="M5" s="4"/>
      <c r="N5" s="1"/>
      <c r="O5" s="1"/>
      <c r="P5" s="1"/>
    </row>
    <row r="6" spans="1:16" ht="18.75">
      <c r="A6" s="1"/>
      <c r="B6" s="3" t="s">
        <v>1345</v>
      </c>
      <c r="C6" s="6"/>
      <c r="D6" s="4" t="s">
        <v>1534</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1156</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1157</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995</v>
      </c>
      <c r="C14" s="1"/>
      <c r="D14" s="1256" t="s">
        <v>1761</v>
      </c>
      <c r="E14" s="1257"/>
      <c r="F14" s="1257"/>
      <c r="G14" s="1257"/>
      <c r="H14" s="1257"/>
      <c r="I14" s="1258"/>
      <c r="J14" s="11"/>
      <c r="K14" s="11"/>
      <c r="L14" s="11"/>
      <c r="M14" s="11"/>
      <c r="N14" s="1"/>
      <c r="O14" s="1"/>
      <c r="P14" s="1"/>
    </row>
    <row r="15" spans="1:16" ht="19.5" thickBot="1">
      <c r="A15" s="1"/>
      <c r="B15" s="5"/>
      <c r="C15" s="1"/>
      <c r="D15" s="1259"/>
      <c r="E15" s="1260"/>
      <c r="F15" s="1260"/>
      <c r="G15" s="1260"/>
      <c r="H15" s="1260"/>
      <c r="I15" s="1261"/>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9.950000000000003" customHeight="1" thickBot="1">
      <c r="A22" s="1"/>
      <c r="B22" s="48"/>
      <c r="C22" s="14"/>
      <c r="D22" s="14"/>
      <c r="E22" s="14"/>
      <c r="F22" s="14"/>
      <c r="G22" s="14"/>
      <c r="H22" s="14"/>
      <c r="I22" s="15"/>
      <c r="J22" s="13"/>
      <c r="K22" s="13"/>
      <c r="L22" s="1"/>
      <c r="M22" s="1"/>
      <c r="N22" s="1"/>
      <c r="O22" s="1"/>
      <c r="P22" s="1"/>
    </row>
    <row r="23" spans="1:16" ht="63.6" customHeight="1" thickBot="1">
      <c r="A23" s="1"/>
      <c r="B23" s="14"/>
      <c r="C23" s="14"/>
      <c r="D23" s="14"/>
      <c r="E23" s="14"/>
      <c r="F23" s="14"/>
      <c r="G23" s="14"/>
      <c r="H23" s="14"/>
      <c r="I23" s="15"/>
      <c r="J23" s="16"/>
      <c r="K23" s="16"/>
      <c r="L23" s="17"/>
      <c r="M23" s="17"/>
      <c r="N23" s="1"/>
      <c r="O23" s="1"/>
      <c r="P23" s="1"/>
    </row>
    <row r="24" spans="1:16" ht="102.95" customHeight="1" thickBot="1">
      <c r="A24" s="1"/>
      <c r="B24" s="14"/>
      <c r="C24" s="14"/>
      <c r="D24" s="14"/>
      <c r="E24" s="14"/>
      <c r="F24" s="14"/>
      <c r="G24" s="14"/>
      <c r="H24" s="14"/>
      <c r="I24" s="15"/>
      <c r="J24" s="13"/>
      <c r="K24" s="13"/>
      <c r="L24" s="1"/>
      <c r="M24" s="1"/>
      <c r="N24" s="1"/>
      <c r="O24" s="1"/>
      <c r="P24" s="1"/>
    </row>
    <row r="25" spans="1:16" ht="33.6" customHeight="1" thickBot="1">
      <c r="A25" s="1"/>
      <c r="B25" s="14"/>
      <c r="C25" s="14"/>
      <c r="D25" s="14"/>
      <c r="E25" s="14"/>
      <c r="F25" s="14"/>
      <c r="G25" s="14"/>
      <c r="H25" s="14"/>
      <c r="I25" s="14"/>
      <c r="J25" s="19"/>
      <c r="K25" s="20"/>
      <c r="L25" s="21"/>
      <c r="M25" s="21"/>
      <c r="N25" s="1"/>
      <c r="O25" s="1"/>
      <c r="P25" s="1"/>
    </row>
    <row r="26" spans="1:16" ht="41.1" customHeight="1" thickBot="1">
      <c r="A26" s="1"/>
      <c r="B26" s="14"/>
      <c r="C26" s="14"/>
      <c r="D26" s="14"/>
      <c r="E26" s="14"/>
      <c r="F26" s="14"/>
      <c r="G26" s="14"/>
      <c r="H26" s="14"/>
      <c r="I26" s="18"/>
      <c r="J26" s="20"/>
      <c r="K26" s="20"/>
      <c r="L26" s="21"/>
      <c r="M26" s="21"/>
      <c r="N26" s="1"/>
      <c r="O26" s="1"/>
      <c r="P26" s="1"/>
    </row>
    <row r="27" spans="1:16" ht="15.75" thickBot="1">
      <c r="A27" s="1"/>
      <c r="B27" s="22"/>
      <c r="C27" s="14"/>
      <c r="D27" s="14"/>
      <c r="E27" s="14"/>
      <c r="F27" s="14"/>
      <c r="G27" s="14"/>
      <c r="H27" s="14"/>
      <c r="I27" s="14"/>
      <c r="J27" s="20"/>
      <c r="K27" s="20"/>
      <c r="L27" s="21"/>
      <c r="M27" s="21"/>
      <c r="N27" s="1"/>
      <c r="O27" s="1"/>
      <c r="P27" s="1"/>
    </row>
    <row r="28" spans="1:16" ht="34.5" customHeight="1" thickBot="1">
      <c r="A28" s="1"/>
      <c r="B28" s="14"/>
      <c r="C28" s="14"/>
      <c r="D28" s="14"/>
      <c r="E28" s="14"/>
      <c r="F28" s="14"/>
      <c r="G28" s="14"/>
      <c r="H28" s="14"/>
      <c r="I28" s="18"/>
      <c r="J28" s="20"/>
      <c r="K28" s="20"/>
      <c r="L28" s="21"/>
      <c r="M28" s="21"/>
      <c r="N28" s="1"/>
      <c r="O28" s="1"/>
      <c r="P28" s="1"/>
    </row>
    <row r="29" spans="1:16" ht="30" customHeight="1" thickBot="1">
      <c r="A29" s="1"/>
      <c r="B29" s="1107" t="s">
        <v>1762</v>
      </c>
      <c r="C29" s="1107"/>
      <c r="D29" s="1107"/>
      <c r="E29" s="1107"/>
      <c r="F29" s="1107"/>
      <c r="G29" s="1107"/>
      <c r="H29" s="1107"/>
      <c r="I29" s="1107"/>
      <c r="J29" s="20"/>
      <c r="K29" s="20"/>
      <c r="L29" s="21"/>
      <c r="M29" s="21"/>
      <c r="N29" s="1"/>
      <c r="O29" s="1"/>
      <c r="P29" s="1"/>
    </row>
    <row r="30" spans="1:16" ht="38.1" customHeight="1" thickBot="1">
      <c r="A30" s="1"/>
      <c r="B30" s="14"/>
      <c r="C30" s="14"/>
      <c r="D30" s="14"/>
      <c r="E30" s="14"/>
      <c r="F30" s="14"/>
      <c r="G30" s="14"/>
      <c r="H30" s="14"/>
      <c r="I30" s="18"/>
      <c r="J30" s="16"/>
      <c r="K30" s="16"/>
      <c r="L30" s="17"/>
      <c r="M30" s="17"/>
      <c r="N30" s="1"/>
      <c r="O30" s="1"/>
      <c r="P30" s="1"/>
    </row>
    <row r="31" spans="1:16" ht="102.6" customHeight="1" thickBot="1">
      <c r="A31" s="1"/>
      <c r="B31" s="14"/>
      <c r="C31" s="14"/>
      <c r="D31" s="14"/>
      <c r="E31" s="14"/>
      <c r="F31" s="14"/>
      <c r="G31" s="14"/>
      <c r="H31" s="14"/>
      <c r="I31" s="18"/>
      <c r="J31" s="20"/>
      <c r="K31" s="20"/>
      <c r="L31" s="21"/>
      <c r="M31" s="21"/>
      <c r="N31" s="1"/>
      <c r="O31" s="1"/>
      <c r="P31" s="1"/>
    </row>
    <row r="32" spans="1:16" ht="51.75" customHeight="1" thickBot="1">
      <c r="A32" s="1"/>
      <c r="B32" s="14"/>
      <c r="C32" s="14"/>
      <c r="D32" s="14"/>
      <c r="E32" s="14"/>
      <c r="F32" s="14"/>
      <c r="G32" s="14"/>
      <c r="H32" s="14"/>
      <c r="I32" s="18"/>
      <c r="J32" s="20"/>
      <c r="K32" s="20"/>
      <c r="L32" s="21"/>
      <c r="M32" s="21"/>
      <c r="N32" s="1"/>
      <c r="O32" s="1"/>
      <c r="P32" s="1"/>
    </row>
    <row r="33" spans="1:16" ht="106.5" customHeight="1" thickBot="1">
      <c r="A33" s="1"/>
      <c r="B33" s="14"/>
      <c r="C33" s="14"/>
      <c r="D33" s="14"/>
      <c r="E33" s="14"/>
      <c r="F33" s="14"/>
      <c r="G33" s="14"/>
      <c r="H33" s="14"/>
      <c r="I33" s="18"/>
      <c r="J33" s="20"/>
      <c r="K33" s="20"/>
      <c r="L33" s="21"/>
      <c r="M33" s="21"/>
      <c r="N33" s="1"/>
      <c r="O33" s="1"/>
      <c r="P33" s="1"/>
    </row>
    <row r="34" spans="1:16" ht="15.75" thickBot="1">
      <c r="A34" s="1"/>
      <c r="B34" s="14"/>
      <c r="C34" s="14"/>
      <c r="D34" s="14"/>
      <c r="E34" s="14"/>
      <c r="F34" s="14"/>
      <c r="G34" s="23"/>
      <c r="H34" s="14"/>
      <c r="I34" s="18"/>
      <c r="J34" s="24"/>
      <c r="K34" s="20"/>
      <c r="L34" s="21"/>
      <c r="M34" s="21"/>
      <c r="N34" s="1"/>
      <c r="O34" s="1"/>
      <c r="P34" s="1"/>
    </row>
    <row r="35" spans="1:16" ht="86.45" customHeight="1" thickBot="1">
      <c r="A35" s="1"/>
      <c r="B35" s="14"/>
      <c r="C35" s="14"/>
      <c r="D35" s="14"/>
      <c r="E35" s="14"/>
      <c r="F35" s="14"/>
      <c r="G35" s="23"/>
      <c r="H35" s="14"/>
      <c r="I35" s="14"/>
      <c r="J35" s="24"/>
      <c r="K35" s="20"/>
      <c r="L35" s="21"/>
      <c r="M35" s="21"/>
      <c r="N35" s="1"/>
      <c r="O35" s="1"/>
      <c r="P35" s="1"/>
    </row>
    <row r="36" spans="1:16" ht="124.5" customHeight="1" thickBot="1">
      <c r="A36" s="1"/>
      <c r="B36" s="14"/>
      <c r="C36" s="14"/>
      <c r="D36" s="14"/>
      <c r="E36" s="14"/>
      <c r="F36" s="14"/>
      <c r="G36" s="23"/>
      <c r="H36" s="14"/>
      <c r="I36" s="14"/>
      <c r="J36" s="24"/>
      <c r="K36" s="20"/>
      <c r="L36" s="21"/>
      <c r="M36" s="21"/>
      <c r="N36" s="1"/>
      <c r="O36" s="1"/>
      <c r="P36" s="1"/>
    </row>
    <row r="37" spans="1:16" ht="32.1" customHeight="1" thickBot="1">
      <c r="A37" s="1"/>
      <c r="B37" s="1226"/>
      <c r="C37" s="1254"/>
      <c r="D37" s="1254"/>
      <c r="E37" s="1254"/>
      <c r="F37" s="1254"/>
      <c r="G37" s="1254"/>
      <c r="H37" s="1254"/>
      <c r="I37" s="1255"/>
      <c r="J37" s="24"/>
      <c r="K37" s="20"/>
      <c r="L37" s="21"/>
      <c r="M37" s="21"/>
      <c r="N37" s="1"/>
      <c r="O37" s="1"/>
      <c r="P37" s="1"/>
    </row>
    <row r="38" spans="1:16" ht="96.95" customHeight="1" thickBot="1">
      <c r="A38" s="1"/>
      <c r="B38" s="14"/>
      <c r="C38" s="14"/>
      <c r="D38" s="14"/>
      <c r="E38" s="14"/>
      <c r="F38" s="14"/>
      <c r="G38" s="14"/>
      <c r="H38" s="14"/>
      <c r="I38" s="14"/>
      <c r="J38" s="24"/>
      <c r="K38" s="20"/>
      <c r="L38" s="21"/>
      <c r="M38" s="21"/>
      <c r="N38" s="1"/>
      <c r="O38" s="1"/>
      <c r="P38" s="1"/>
    </row>
    <row r="39" spans="1:16" ht="96.95" customHeight="1" thickBot="1">
      <c r="A39" s="1"/>
      <c r="B39" s="14"/>
      <c r="C39" s="14"/>
      <c r="D39" s="14"/>
      <c r="E39" s="14"/>
      <c r="F39" s="14"/>
      <c r="G39" s="14"/>
      <c r="H39" s="14"/>
      <c r="I39" s="14"/>
      <c r="J39" s="24"/>
      <c r="K39" s="20"/>
      <c r="L39" s="21"/>
      <c r="M39" s="21"/>
      <c r="N39" s="1"/>
      <c r="O39" s="1"/>
      <c r="P39" s="1"/>
    </row>
    <row r="40" spans="1:16" ht="96.95" customHeight="1" thickBot="1">
      <c r="A40" s="1"/>
      <c r="B40" s="14"/>
      <c r="C40" s="14"/>
      <c r="D40" s="14"/>
      <c r="E40" s="14"/>
      <c r="F40" s="14"/>
      <c r="G40" s="23"/>
      <c r="H40" s="14"/>
      <c r="I40" s="14"/>
      <c r="J40" s="24"/>
      <c r="K40" s="20"/>
      <c r="L40" s="21"/>
      <c r="M40" s="21"/>
      <c r="N40" s="1"/>
      <c r="O40" s="1"/>
      <c r="P40" s="1"/>
    </row>
    <row r="41" spans="1:16" ht="96.95" customHeight="1" thickBot="1">
      <c r="A41" s="1"/>
      <c r="B41" s="14"/>
      <c r="C41" s="14"/>
      <c r="D41" s="14"/>
      <c r="E41" s="14"/>
      <c r="F41" s="14"/>
      <c r="G41" s="14"/>
      <c r="H41" s="14"/>
      <c r="I41" s="18"/>
      <c r="J41" s="24"/>
      <c r="K41" s="20"/>
      <c r="L41" s="21"/>
      <c r="M41" s="21"/>
      <c r="N41" s="1"/>
      <c r="O41" s="1"/>
      <c r="P41" s="1"/>
    </row>
    <row r="42" spans="1:16" ht="96.95" customHeight="1" thickBot="1">
      <c r="A42" s="1"/>
      <c r="B42" s="14"/>
      <c r="C42" s="14"/>
      <c r="D42" s="14"/>
      <c r="E42" s="14"/>
      <c r="F42" s="14"/>
      <c r="G42" s="23"/>
      <c r="H42" s="14"/>
      <c r="I42" s="14"/>
      <c r="J42" s="24"/>
      <c r="K42" s="20"/>
      <c r="L42" s="21"/>
      <c r="M42" s="21"/>
      <c r="N42" s="1"/>
      <c r="O42" s="1"/>
      <c r="P42" s="1"/>
    </row>
    <row r="43" spans="1:16" ht="145.5" customHeight="1" thickBot="1">
      <c r="A43" s="1"/>
      <c r="B43" s="14"/>
      <c r="C43" s="14"/>
      <c r="D43" s="14"/>
      <c r="E43" s="14"/>
      <c r="F43" s="14"/>
      <c r="G43" s="23"/>
      <c r="H43" s="14"/>
      <c r="I43" s="14"/>
      <c r="J43" s="24"/>
      <c r="K43" s="20"/>
      <c r="L43" s="21"/>
      <c r="M43" s="21"/>
      <c r="N43" s="1"/>
      <c r="O43" s="1"/>
      <c r="P43" s="1"/>
    </row>
    <row r="44" spans="1:16" ht="110.1" customHeight="1" thickBot="1">
      <c r="A44" s="1"/>
      <c r="B44" s="14"/>
      <c r="C44" s="14"/>
      <c r="D44" s="14"/>
      <c r="E44" s="14"/>
      <c r="F44" s="14"/>
      <c r="G44" s="23"/>
      <c r="H44" s="14"/>
      <c r="I44" s="14"/>
      <c r="J44" s="24"/>
      <c r="K44" s="20"/>
      <c r="L44" s="21"/>
      <c r="M44" s="21"/>
      <c r="N44" s="1"/>
      <c r="O44" s="1"/>
      <c r="P44" s="1"/>
    </row>
    <row r="45" spans="1:16" ht="135.94999999999999" customHeight="1" thickBot="1">
      <c r="A45" s="1"/>
      <c r="B45" s="14"/>
      <c r="C45" s="14"/>
      <c r="D45" s="14"/>
      <c r="E45" s="14"/>
      <c r="F45" s="14"/>
      <c r="G45" s="23"/>
      <c r="H45" s="14"/>
      <c r="I45" s="14"/>
      <c r="J45" s="24"/>
      <c r="K45" s="20"/>
      <c r="L45" s="21"/>
      <c r="M45" s="21"/>
      <c r="N45" s="1"/>
      <c r="O45" s="1"/>
      <c r="P45" s="1"/>
    </row>
    <row r="46" spans="1:16">
      <c r="A46" s="1"/>
      <c r="B46" s="25"/>
      <c r="C46" s="1"/>
      <c r="D46" s="1"/>
      <c r="E46" s="1"/>
      <c r="F46" s="1"/>
      <c r="G46" s="1"/>
      <c r="H46" s="1"/>
      <c r="I46" s="2"/>
      <c r="J46" s="21"/>
      <c r="K46" s="21"/>
      <c r="L46" s="21"/>
      <c r="M46" s="21"/>
      <c r="N46" s="1"/>
      <c r="O46" s="1"/>
      <c r="P46" s="1"/>
    </row>
    <row r="47" spans="1:16" hidden="1">
      <c r="A47" s="1"/>
      <c r="B47" s="25" t="s">
        <v>1552</v>
      </c>
      <c r="C47" s="1"/>
      <c r="D47" s="1"/>
      <c r="E47" s="1"/>
      <c r="F47" s="1"/>
      <c r="G47" s="1"/>
      <c r="H47" s="1"/>
      <c r="I47" s="2"/>
      <c r="J47" s="21"/>
      <c r="K47" s="21"/>
      <c r="L47" s="21"/>
      <c r="M47" s="21"/>
      <c r="N47" s="1"/>
      <c r="O47" s="1"/>
      <c r="P47" s="1"/>
    </row>
    <row r="48" spans="1:16" hidden="1">
      <c r="A48" s="1"/>
      <c r="B48" s="25" t="s">
        <v>1553</v>
      </c>
      <c r="C48" s="1"/>
      <c r="D48" s="1"/>
      <c r="E48" s="1"/>
      <c r="F48" s="1"/>
      <c r="G48" s="1"/>
      <c r="H48" s="1"/>
      <c r="I48" s="2"/>
      <c r="J48" s="17"/>
      <c r="K48" s="17"/>
      <c r="L48" s="17"/>
      <c r="M48" s="17"/>
      <c r="N48" s="1"/>
      <c r="O48" s="1"/>
      <c r="P48" s="1"/>
    </row>
    <row r="49" spans="1:16" ht="18" hidden="1" customHeight="1">
      <c r="A49" s="1"/>
      <c r="B49" s="25" t="s">
        <v>1553</v>
      </c>
      <c r="C49" s="1"/>
      <c r="D49" s="1"/>
      <c r="E49" s="1"/>
      <c r="F49" s="1"/>
      <c r="G49" s="1"/>
      <c r="H49" s="1"/>
      <c r="I49" s="2"/>
      <c r="J49" s="21"/>
      <c r="K49" s="21"/>
      <c r="L49" s="21"/>
      <c r="M49" s="21"/>
      <c r="N49" s="1"/>
      <c r="O49" s="1"/>
      <c r="P49" s="1"/>
    </row>
    <row r="50" spans="1:16" hidden="1">
      <c r="A50" s="1"/>
      <c r="B50" s="25" t="s">
        <v>1554</v>
      </c>
      <c r="C50" s="1"/>
      <c r="D50" s="1"/>
      <c r="E50" s="1"/>
      <c r="F50" s="1"/>
      <c r="G50" s="1"/>
      <c r="H50" s="1"/>
      <c r="I50" s="2"/>
      <c r="J50" s="21"/>
      <c r="K50" s="21"/>
      <c r="L50" s="21"/>
      <c r="M50" s="21"/>
      <c r="N50" s="1"/>
      <c r="O50" s="1"/>
      <c r="P50" s="1"/>
    </row>
    <row r="51" spans="1:16" hidden="1">
      <c r="A51" s="1"/>
      <c r="B51" s="25" t="s">
        <v>1555</v>
      </c>
      <c r="C51" s="1"/>
      <c r="D51" s="1"/>
      <c r="E51" s="1"/>
      <c r="F51" s="1"/>
      <c r="G51" s="1"/>
      <c r="H51" s="1"/>
      <c r="I51" s="2"/>
      <c r="J51" s="21"/>
      <c r="K51" s="21"/>
      <c r="L51" s="21"/>
      <c r="M51" s="21"/>
      <c r="N51" s="1"/>
      <c r="O51" s="1"/>
      <c r="P51" s="1"/>
    </row>
    <row r="52" spans="1:16" hidden="1">
      <c r="A52" s="1"/>
      <c r="B52" s="25" t="s">
        <v>1556</v>
      </c>
      <c r="C52" s="1"/>
      <c r="D52" s="1"/>
      <c r="E52" s="1"/>
      <c r="F52" s="1"/>
      <c r="G52" s="1"/>
      <c r="H52" s="1"/>
      <c r="I52" s="2"/>
      <c r="J52" s="21"/>
      <c r="K52" s="21"/>
      <c r="L52" s="21"/>
      <c r="M52" s="21"/>
      <c r="N52" s="1"/>
      <c r="O52" s="1"/>
      <c r="P52" s="1"/>
    </row>
    <row r="53" spans="1:16" hidden="1">
      <c r="A53" s="1"/>
      <c r="B53" s="25" t="s">
        <v>1557</v>
      </c>
      <c r="C53" s="1"/>
      <c r="D53" s="1"/>
      <c r="E53" s="1"/>
      <c r="F53" s="1"/>
      <c r="G53" s="1"/>
      <c r="H53" s="1"/>
      <c r="I53" s="2"/>
      <c r="J53" s="1"/>
      <c r="K53" s="1"/>
      <c r="L53" s="1"/>
      <c r="M53" s="1"/>
      <c r="N53" s="1"/>
      <c r="O53" s="1"/>
      <c r="P53" s="1"/>
    </row>
    <row r="54" spans="1:16" hidden="1">
      <c r="A54" s="1"/>
      <c r="B54" s="26"/>
      <c r="C54" s="1"/>
      <c r="D54" s="1"/>
      <c r="E54" s="1"/>
      <c r="F54" s="1"/>
      <c r="G54" s="1"/>
      <c r="H54" s="1"/>
      <c r="I54" s="2"/>
      <c r="J54" s="1"/>
      <c r="K54" s="1"/>
      <c r="L54" s="1"/>
      <c r="M54" s="1"/>
      <c r="N54" s="1"/>
      <c r="O54" s="1"/>
      <c r="P54" s="1"/>
    </row>
    <row r="55" spans="1:16" hidden="1">
      <c r="A55" s="1"/>
      <c r="B55" s="26" t="s">
        <v>1558</v>
      </c>
      <c r="C55" s="1"/>
      <c r="D55" s="1"/>
      <c r="E55" s="1"/>
      <c r="F55" s="1"/>
      <c r="G55" s="1"/>
      <c r="H55" s="1"/>
      <c r="I55" s="2"/>
      <c r="J55" s="1"/>
      <c r="K55" s="1"/>
      <c r="L55" s="1"/>
      <c r="M55" s="1"/>
      <c r="N55" s="1"/>
      <c r="O55" s="1"/>
      <c r="P55" s="1"/>
    </row>
    <row r="56" spans="1:16">
      <c r="A56" s="1"/>
      <c r="B56" s="1"/>
      <c r="C56" s="25"/>
      <c r="D56" s="1"/>
      <c r="E56" s="1"/>
      <c r="F56" s="1"/>
      <c r="G56" s="1"/>
      <c r="H56" s="1"/>
      <c r="I56" s="2"/>
      <c r="J56" s="1"/>
      <c r="K56" s="1"/>
      <c r="L56" s="1"/>
      <c r="M56" s="1"/>
      <c r="N56" s="1"/>
      <c r="O56" s="1"/>
      <c r="P56" s="1"/>
    </row>
    <row r="57" spans="1:16" ht="18.75">
      <c r="A57" s="1"/>
      <c r="B57" s="12" t="s">
        <v>1142</v>
      </c>
      <c r="C57" s="25"/>
      <c r="D57" s="1"/>
      <c r="E57" s="1"/>
      <c r="F57" s="1"/>
      <c r="G57" s="1"/>
      <c r="H57" s="1"/>
      <c r="I57" s="2"/>
      <c r="J57" s="1"/>
      <c r="K57" s="1"/>
      <c r="L57" s="1"/>
      <c r="M57" s="1"/>
      <c r="N57" s="1"/>
      <c r="O57" s="1"/>
      <c r="P57" s="1"/>
    </row>
    <row r="58" spans="1:16" ht="31.5" customHeight="1">
      <c r="A58" s="1"/>
      <c r="B58" s="1131"/>
      <c r="C58" s="1131"/>
      <c r="D58" s="1131"/>
      <c r="E58" s="1131"/>
      <c r="F58" s="1131"/>
      <c r="G58" s="1131"/>
      <c r="H58" s="1131"/>
      <c r="I58" s="1131"/>
      <c r="J58" s="1131"/>
      <c r="K58" s="1"/>
      <c r="L58" s="1"/>
      <c r="M58" s="1"/>
      <c r="N58" s="1"/>
      <c r="O58" s="1"/>
      <c r="P58" s="1"/>
    </row>
    <row r="59" spans="1:16" ht="22.5" customHeight="1">
      <c r="A59" s="1"/>
      <c r="B59" s="1131"/>
      <c r="C59" s="1131"/>
      <c r="D59" s="1131"/>
      <c r="E59" s="1131"/>
      <c r="F59" s="1131"/>
      <c r="G59" s="1131"/>
      <c r="H59" s="1131"/>
      <c r="I59" s="1131"/>
      <c r="J59" s="1131"/>
      <c r="K59" s="1"/>
      <c r="L59" s="1"/>
      <c r="M59" s="1"/>
      <c r="N59" s="1"/>
      <c r="O59" s="1"/>
      <c r="P59" s="1"/>
    </row>
    <row r="60" spans="1:16">
      <c r="A60" s="1"/>
      <c r="B60" s="1"/>
      <c r="C60" s="1"/>
      <c r="D60" s="1"/>
      <c r="E60" s="1"/>
      <c r="F60" s="1"/>
      <c r="G60" s="1"/>
      <c r="H60" s="1"/>
      <c r="I60" s="2"/>
      <c r="J60" s="1"/>
      <c r="K60" s="1"/>
      <c r="L60" s="1"/>
      <c r="M60" s="1"/>
      <c r="N60" s="1"/>
      <c r="O60" s="1"/>
      <c r="P60" s="1"/>
    </row>
    <row r="61" spans="1:16" ht="18.75">
      <c r="A61" s="1"/>
      <c r="B61" s="27" t="s">
        <v>1396</v>
      </c>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132"/>
      <c r="C63" s="1132"/>
      <c r="D63" s="1132"/>
      <c r="E63" s="1132"/>
      <c r="F63" s="1132"/>
      <c r="G63" s="1132"/>
      <c r="H63" s="1132"/>
      <c r="I63" s="1132"/>
      <c r="J63" s="1132"/>
      <c r="K63" s="1"/>
      <c r="L63" s="1"/>
      <c r="M63" s="1"/>
      <c r="N63" s="1"/>
      <c r="O63" s="1"/>
      <c r="P63" s="1"/>
    </row>
    <row r="64" spans="1:16">
      <c r="A64" s="1"/>
      <c r="B64" s="1132"/>
      <c r="C64" s="1132"/>
      <c r="D64" s="1132"/>
      <c r="E64" s="1132"/>
      <c r="F64" s="1132"/>
      <c r="G64" s="1132"/>
      <c r="H64" s="1132"/>
      <c r="I64" s="1132"/>
      <c r="J64" s="1132"/>
      <c r="K64" s="1"/>
      <c r="L64" s="1"/>
      <c r="M64" s="1"/>
      <c r="N64" s="1"/>
      <c r="O64" s="1"/>
      <c r="P64" s="1"/>
    </row>
    <row r="65" spans="1:16">
      <c r="A65" s="1"/>
      <c r="B65" s="1132"/>
      <c r="C65" s="1132"/>
      <c r="D65" s="1132"/>
      <c r="E65" s="1132"/>
      <c r="F65" s="1132"/>
      <c r="G65" s="1132"/>
      <c r="H65" s="1132"/>
      <c r="I65" s="1132"/>
      <c r="J65" s="1132"/>
      <c r="K65" s="1"/>
      <c r="L65" s="1"/>
      <c r="M65" s="1"/>
      <c r="N65" s="1"/>
      <c r="O65" s="1"/>
      <c r="P65" s="1"/>
    </row>
    <row r="66" spans="1:16">
      <c r="A66" s="1"/>
      <c r="B66" s="1"/>
      <c r="C66" s="1"/>
      <c r="D66" s="1"/>
      <c r="E66" s="1"/>
      <c r="F66" s="1"/>
      <c r="G66" s="1"/>
      <c r="H66" s="1"/>
      <c r="I66" s="2"/>
      <c r="J66" s="1"/>
      <c r="K66" s="1"/>
      <c r="L66" s="1"/>
      <c r="M66" s="1"/>
      <c r="N66" s="1"/>
      <c r="O66" s="1"/>
      <c r="P66" s="1"/>
    </row>
    <row r="67" spans="1:16" ht="18.75">
      <c r="A67" s="1"/>
      <c r="B67" s="27" t="s">
        <v>1510</v>
      </c>
      <c r="C67" s="1"/>
      <c r="D67" s="1"/>
      <c r="E67" s="1"/>
      <c r="F67" s="1"/>
      <c r="G67" s="1"/>
      <c r="H67" s="1"/>
      <c r="I67" s="2"/>
      <c r="J67" s="1"/>
      <c r="K67" s="1"/>
      <c r="L67" s="1"/>
      <c r="M67" s="1"/>
      <c r="N67" s="1"/>
      <c r="O67" s="1"/>
      <c r="P67" s="1"/>
    </row>
    <row r="68" spans="1:16">
      <c r="A68" s="1176"/>
      <c r="B68" s="1176"/>
      <c r="C68" s="1176"/>
      <c r="D68" s="1176"/>
      <c r="E68" s="1176"/>
      <c r="F68" s="1176"/>
      <c r="G68" s="1176"/>
      <c r="H68" s="1176"/>
      <c r="I68" s="1176"/>
      <c r="J68" s="1176"/>
      <c r="K68" s="1176"/>
      <c r="L68" s="1176"/>
      <c r="M68" s="1176"/>
      <c r="N68" s="1176"/>
      <c r="O68" s="1"/>
      <c r="P68" s="1"/>
    </row>
    <row r="69" spans="1:16">
      <c r="A69" s="1"/>
      <c r="B69" s="1180" t="s">
        <v>1398</v>
      </c>
      <c r="C69" s="1180"/>
      <c r="D69" s="1180"/>
      <c r="E69" s="1180"/>
      <c r="F69" s="28"/>
      <c r="G69" s="1"/>
      <c r="H69" s="1178" t="s">
        <v>1400</v>
      </c>
      <c r="I69" s="1179"/>
      <c r="J69" s="1179"/>
      <c r="K69" s="29"/>
      <c r="L69" s="30"/>
      <c r="M69" s="30"/>
      <c r="N69" s="30"/>
      <c r="O69" s="1"/>
      <c r="P69" s="1"/>
    </row>
    <row r="70" spans="1:16" ht="15" customHeight="1">
      <c r="A70" s="1"/>
      <c r="B70" s="1180" t="s">
        <v>1399</v>
      </c>
      <c r="C70" s="1180"/>
      <c r="D70" s="1180"/>
      <c r="E70" s="1180"/>
      <c r="F70" s="28"/>
      <c r="G70" s="1"/>
      <c r="H70" s="1178" t="s">
        <v>1402</v>
      </c>
      <c r="I70" s="1179"/>
      <c r="J70" s="1179"/>
      <c r="K70" s="29"/>
      <c r="L70" s="30"/>
      <c r="M70" s="30"/>
      <c r="N70" s="30"/>
      <c r="O70" s="1"/>
      <c r="P70" s="1"/>
    </row>
    <row r="71" spans="1:16" ht="15" customHeight="1">
      <c r="A71" s="1"/>
      <c r="B71" s="38" t="s">
        <v>1401</v>
      </c>
      <c r="C71" s="38"/>
      <c r="D71" s="38"/>
      <c r="E71" s="38"/>
      <c r="F71" s="1"/>
      <c r="G71" s="1"/>
      <c r="H71" s="1178" t="s">
        <v>1403</v>
      </c>
      <c r="I71" s="1179"/>
      <c r="J71" s="1179"/>
      <c r="K71" s="29"/>
      <c r="L71" s="30"/>
      <c r="M71" s="30"/>
      <c r="N71" s="30"/>
      <c r="O71" s="1"/>
      <c r="P71" s="1"/>
    </row>
    <row r="72" spans="1:16" ht="15" customHeight="1" thickBot="1">
      <c r="A72" s="1"/>
      <c r="B72" s="31"/>
      <c r="C72" s="31"/>
      <c r="D72" s="31"/>
      <c r="E72" s="31"/>
      <c r="F72" s="32"/>
      <c r="G72" s="32"/>
      <c r="H72" s="33"/>
      <c r="I72" s="33"/>
      <c r="J72" s="33"/>
      <c r="K72" s="34"/>
      <c r="L72" s="34"/>
      <c r="M72" s="34"/>
      <c r="N72" s="34"/>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ht="18">
      <c r="A76" s="1"/>
      <c r="B76" s="1"/>
      <c r="C76" s="35"/>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sheetData>
  <mergeCells count="22">
    <mergeCell ref="D1:J2"/>
    <mergeCell ref="D14:I15"/>
    <mergeCell ref="B19:B20"/>
    <mergeCell ref="C19:C20"/>
    <mergeCell ref="D19:D20"/>
    <mergeCell ref="E19:E20"/>
    <mergeCell ref="F19:F20"/>
    <mergeCell ref="G19:G20"/>
    <mergeCell ref="H19:H20"/>
    <mergeCell ref="I19:I20"/>
    <mergeCell ref="H71:J71"/>
    <mergeCell ref="J19:J20"/>
    <mergeCell ref="B21:I21"/>
    <mergeCell ref="B29:I29"/>
    <mergeCell ref="B37:I37"/>
    <mergeCell ref="B58:J59"/>
    <mergeCell ref="B63:J65"/>
    <mergeCell ref="A68:N68"/>
    <mergeCell ref="B69:E69"/>
    <mergeCell ref="H69:J69"/>
    <mergeCell ref="B70:E70"/>
    <mergeCell ref="H70:J7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6"/>
  <sheetViews>
    <sheetView topLeftCell="A6" zoomScaleNormal="100" workbookViewId="0">
      <selection activeCell="C28" sqref="C28"/>
    </sheetView>
  </sheetViews>
  <sheetFormatPr defaultColWidth="9.140625" defaultRowHeight="15"/>
  <cols>
    <col min="1" max="1" width="3.7109375" style="69" customWidth="1"/>
    <col min="2" max="2" width="8.7109375" style="69" customWidth="1"/>
    <col min="3" max="3" width="20.140625" style="69" bestFit="1" customWidth="1"/>
    <col min="4" max="4" width="28.5703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16384" width="9.140625" style="69"/>
  </cols>
  <sheetData>
    <row r="1" spans="1:16" s="304" customFormat="1" ht="12.75">
      <c r="A1" s="306"/>
      <c r="B1" s="306"/>
      <c r="C1" s="306"/>
      <c r="D1" s="1151" t="s">
        <v>1763</v>
      </c>
      <c r="E1" s="1151"/>
      <c r="F1" s="1151"/>
      <c r="G1" s="1151"/>
      <c r="H1" s="1151"/>
      <c r="I1" s="1151"/>
      <c r="J1" s="1151"/>
      <c r="K1" s="308"/>
      <c r="L1" s="308"/>
      <c r="M1" s="308"/>
      <c r="N1" s="306"/>
      <c r="O1" s="306"/>
      <c r="P1" s="306"/>
    </row>
    <row r="2" spans="1:16" s="304" customFormat="1" ht="12.75">
      <c r="A2" s="306"/>
      <c r="B2" s="306"/>
      <c r="C2" s="306"/>
      <c r="D2" s="1151"/>
      <c r="E2" s="1151"/>
      <c r="F2" s="1151"/>
      <c r="G2" s="1151"/>
      <c r="H2" s="1151"/>
      <c r="I2" s="1151"/>
      <c r="J2" s="1151"/>
      <c r="K2" s="308"/>
      <c r="L2" s="308"/>
      <c r="M2" s="308"/>
      <c r="N2" s="306"/>
      <c r="O2" s="306"/>
      <c r="P2" s="306"/>
    </row>
    <row r="3" spans="1:16" s="304" customFormat="1" ht="12.75">
      <c r="A3" s="306"/>
      <c r="B3" s="306"/>
      <c r="C3" s="306"/>
      <c r="D3" s="308"/>
      <c r="E3" s="308"/>
      <c r="F3" s="308"/>
      <c r="G3" s="308"/>
      <c r="H3" s="308"/>
      <c r="I3" s="308"/>
      <c r="J3" s="308"/>
      <c r="K3" s="308"/>
      <c r="L3" s="308"/>
      <c r="M3" s="308"/>
      <c r="N3" s="306"/>
      <c r="O3" s="306"/>
      <c r="P3" s="306"/>
    </row>
    <row r="4" spans="1:16" s="304" customFormat="1" ht="12.75">
      <c r="A4" s="306"/>
      <c r="B4" s="306"/>
      <c r="C4" s="306"/>
      <c r="D4" s="306"/>
      <c r="E4" s="306"/>
      <c r="F4" s="306"/>
      <c r="G4" s="306"/>
      <c r="H4" s="306"/>
      <c r="I4" s="309"/>
      <c r="J4" s="306"/>
      <c r="K4" s="306"/>
      <c r="L4" s="306"/>
      <c r="M4" s="306"/>
      <c r="N4" s="306"/>
      <c r="O4" s="306"/>
      <c r="P4" s="306"/>
    </row>
    <row r="5" spans="1:16" s="304" customFormat="1" ht="12.75">
      <c r="A5" s="306"/>
      <c r="B5" s="306"/>
      <c r="C5" s="306"/>
      <c r="D5" s="306"/>
      <c r="E5" s="306"/>
      <c r="F5" s="306"/>
      <c r="G5" s="306"/>
      <c r="H5" s="306"/>
      <c r="I5" s="309"/>
      <c r="J5" s="306"/>
      <c r="K5" s="306"/>
      <c r="L5" s="306"/>
      <c r="M5" s="306"/>
      <c r="N5" s="306"/>
      <c r="O5" s="306"/>
      <c r="P5" s="306"/>
    </row>
    <row r="6" spans="1:16" s="304" customFormat="1" ht="12.75">
      <c r="A6" s="306"/>
      <c r="B6" s="306"/>
      <c r="C6" s="306"/>
      <c r="D6" s="306"/>
      <c r="E6" s="306"/>
      <c r="F6" s="306"/>
      <c r="G6" s="306"/>
      <c r="H6" s="306"/>
      <c r="I6" s="309"/>
      <c r="J6" s="306"/>
      <c r="K6" s="306"/>
      <c r="L6" s="306"/>
      <c r="M6" s="306"/>
      <c r="N6" s="306"/>
      <c r="O6" s="306"/>
      <c r="P6" s="306"/>
    </row>
    <row r="7" spans="1:16" s="304" customFormat="1" ht="12.75">
      <c r="A7" s="306"/>
      <c r="B7" s="307" t="s">
        <v>983</v>
      </c>
      <c r="C7" s="306"/>
      <c r="D7" s="308" t="s">
        <v>1186</v>
      </c>
      <c r="E7" s="306"/>
      <c r="F7" s="306"/>
      <c r="G7" s="306"/>
      <c r="H7" s="81"/>
      <c r="I7" s="309"/>
      <c r="J7" s="308"/>
      <c r="K7" s="308"/>
      <c r="L7" s="308"/>
      <c r="M7" s="308"/>
      <c r="N7" s="306"/>
      <c r="O7" s="306"/>
      <c r="P7" s="306"/>
    </row>
    <row r="8" spans="1:16" s="304" customFormat="1" ht="12.75">
      <c r="A8" s="306"/>
      <c r="B8" s="307" t="s">
        <v>985</v>
      </c>
      <c r="C8" s="81"/>
      <c r="D8" s="308" t="s">
        <v>1764</v>
      </c>
      <c r="E8" s="306"/>
      <c r="F8" s="306"/>
      <c r="G8" s="306"/>
      <c r="H8" s="307"/>
      <c r="I8" s="309"/>
      <c r="J8" s="308"/>
      <c r="K8" s="308"/>
      <c r="L8" s="308"/>
      <c r="M8" s="308"/>
      <c r="N8" s="306"/>
      <c r="O8" s="306"/>
      <c r="P8" s="306"/>
    </row>
    <row r="9" spans="1:16" s="304" customFormat="1" ht="12.75">
      <c r="A9" s="306"/>
      <c r="B9" s="307" t="s">
        <v>987</v>
      </c>
      <c r="C9" s="81"/>
      <c r="D9" s="308"/>
      <c r="E9" s="306"/>
      <c r="F9" s="306"/>
      <c r="G9" s="306"/>
      <c r="H9" s="307"/>
      <c r="I9" s="309"/>
      <c r="J9" s="81"/>
      <c r="K9" s="306"/>
      <c r="L9" s="306"/>
      <c r="M9" s="306"/>
      <c r="N9" s="306"/>
      <c r="O9" s="306"/>
      <c r="P9" s="306"/>
    </row>
    <row r="10" spans="1:16" s="304" customFormat="1" ht="12.75">
      <c r="A10" s="306"/>
      <c r="B10" s="307" t="s">
        <v>989</v>
      </c>
      <c r="C10" s="81"/>
      <c r="D10" s="308" t="s">
        <v>1187</v>
      </c>
      <c r="E10" s="306"/>
      <c r="F10" s="306"/>
      <c r="G10" s="306"/>
      <c r="H10" s="306"/>
      <c r="I10" s="309"/>
      <c r="J10" s="306"/>
      <c r="K10" s="306"/>
      <c r="L10" s="306"/>
      <c r="M10" s="306"/>
      <c r="N10" s="306"/>
      <c r="O10" s="306"/>
      <c r="P10" s="306"/>
    </row>
    <row r="11" spans="1:16" s="304" customFormat="1" ht="12.75">
      <c r="A11" s="306"/>
      <c r="B11" s="307" t="s">
        <v>990</v>
      </c>
      <c r="C11" s="306"/>
      <c r="D11" s="694" t="s">
        <v>1425</v>
      </c>
      <c r="E11" s="306"/>
      <c r="F11" s="306"/>
      <c r="G11" s="306"/>
      <c r="H11" s="306"/>
      <c r="I11" s="309"/>
      <c r="J11" s="306"/>
      <c r="K11" s="306"/>
      <c r="L11" s="306"/>
      <c r="M11" s="306"/>
      <c r="N11" s="306"/>
      <c r="O11" s="306"/>
      <c r="P11" s="306"/>
    </row>
    <row r="12" spans="1:16" s="304" customFormat="1" ht="12.75">
      <c r="A12" s="306"/>
      <c r="B12" s="307"/>
      <c r="C12" s="306"/>
      <c r="D12" s="316"/>
      <c r="E12" s="306"/>
      <c r="F12" s="306"/>
      <c r="G12" s="306"/>
      <c r="H12" s="306"/>
      <c r="I12" s="309"/>
      <c r="J12" s="306"/>
      <c r="K12" s="306"/>
      <c r="L12" s="306"/>
      <c r="M12" s="306"/>
      <c r="N12" s="306"/>
      <c r="O12" s="306"/>
      <c r="P12" s="306"/>
    </row>
    <row r="13" spans="1:16" s="304" customFormat="1" ht="12.75">
      <c r="A13" s="306"/>
      <c r="B13" s="81" t="s">
        <v>991</v>
      </c>
      <c r="C13" s="306"/>
      <c r="D13" s="202" t="s">
        <v>1156</v>
      </c>
      <c r="E13" s="311"/>
      <c r="F13" s="311"/>
      <c r="G13" s="311"/>
      <c r="H13" s="311"/>
      <c r="I13" s="309"/>
      <c r="J13" s="306"/>
      <c r="K13" s="306"/>
      <c r="L13" s="306"/>
      <c r="M13" s="306"/>
      <c r="N13" s="306"/>
      <c r="O13" s="306"/>
      <c r="P13" s="306"/>
    </row>
    <row r="14" spans="1:16" s="304" customFormat="1" ht="8.25" customHeight="1">
      <c r="A14" s="306"/>
      <c r="B14" s="81"/>
      <c r="C14" s="306"/>
      <c r="D14" s="81"/>
      <c r="E14" s="306"/>
      <c r="F14" s="306"/>
      <c r="G14" s="306"/>
      <c r="H14" s="306"/>
      <c r="I14" s="309"/>
      <c r="J14" s="306"/>
      <c r="K14" s="306"/>
      <c r="L14" s="306"/>
      <c r="M14" s="306"/>
      <c r="N14" s="306"/>
      <c r="O14" s="306"/>
      <c r="P14" s="306"/>
    </row>
    <row r="15" spans="1:16" s="304" customFormat="1" ht="12.75">
      <c r="A15" s="306"/>
      <c r="B15" s="81" t="s">
        <v>993</v>
      </c>
      <c r="C15" s="306"/>
      <c r="D15" s="202" t="s">
        <v>994</v>
      </c>
      <c r="E15" s="311"/>
      <c r="F15" s="311"/>
      <c r="G15" s="311"/>
      <c r="H15" s="311"/>
      <c r="I15" s="309"/>
      <c r="J15" s="306"/>
      <c r="K15" s="306"/>
      <c r="L15" s="306"/>
      <c r="M15" s="306"/>
      <c r="N15" s="306"/>
      <c r="O15" s="306"/>
      <c r="P15" s="306"/>
    </row>
    <row r="16" spans="1:16" s="304" customFormat="1" ht="12.75">
      <c r="A16" s="306"/>
      <c r="B16" s="81"/>
      <c r="C16" s="306"/>
      <c r="D16" s="202"/>
      <c r="E16" s="311"/>
      <c r="F16" s="311"/>
      <c r="G16" s="311"/>
      <c r="H16" s="311"/>
      <c r="I16" s="309"/>
      <c r="J16" s="306"/>
      <c r="K16" s="306"/>
      <c r="L16" s="306"/>
      <c r="M16" s="306"/>
      <c r="N16" s="306"/>
      <c r="O16" s="306"/>
      <c r="P16" s="306"/>
    </row>
    <row r="17" spans="1:22" s="304" customFormat="1" ht="10.5" customHeight="1" thickBot="1">
      <c r="A17" s="306"/>
      <c r="B17" s="81"/>
      <c r="C17" s="306"/>
      <c r="D17" s="306"/>
      <c r="E17" s="306"/>
      <c r="F17" s="306"/>
      <c r="G17" s="306"/>
      <c r="H17" s="306"/>
      <c r="I17" s="309"/>
      <c r="J17" s="306"/>
      <c r="K17" s="306"/>
      <c r="L17" s="306"/>
      <c r="M17" s="306"/>
      <c r="N17" s="306"/>
      <c r="O17" s="306"/>
      <c r="P17" s="306"/>
    </row>
    <row r="18" spans="1:22" s="304" customFormat="1" ht="18.75" customHeight="1">
      <c r="A18" s="306"/>
      <c r="B18" s="81" t="s">
        <v>995</v>
      </c>
      <c r="C18" s="306"/>
      <c r="D18" s="1265" t="s">
        <v>1765</v>
      </c>
      <c r="E18" s="1266"/>
      <c r="F18" s="1266"/>
      <c r="G18" s="1266"/>
      <c r="H18" s="1266"/>
      <c r="I18" s="1267"/>
      <c r="J18" s="312"/>
      <c r="K18" s="312"/>
      <c r="L18" s="312"/>
      <c r="M18" s="312"/>
      <c r="N18" s="306"/>
      <c r="O18" s="306"/>
      <c r="P18" s="306"/>
    </row>
    <row r="19" spans="1:22" s="304" customFormat="1" ht="13.5" thickBot="1">
      <c r="A19" s="306"/>
      <c r="B19" s="81"/>
      <c r="C19" s="306"/>
      <c r="D19" s="1268"/>
      <c r="E19" s="1269"/>
      <c r="F19" s="1269"/>
      <c r="G19" s="1269"/>
      <c r="H19" s="1269"/>
      <c r="I19" s="1270"/>
      <c r="J19" s="312"/>
      <c r="K19" s="312"/>
      <c r="L19" s="312"/>
      <c r="M19" s="312"/>
      <c r="N19" s="306"/>
      <c r="O19" s="306"/>
      <c r="P19" s="306"/>
    </row>
    <row r="20" spans="1:22" s="304" customFormat="1" ht="13.5" thickBot="1">
      <c r="A20" s="306"/>
      <c r="B20" s="81"/>
      <c r="C20" s="306"/>
      <c r="D20" s="306"/>
      <c r="E20" s="306"/>
      <c r="F20" s="306"/>
      <c r="G20" s="306"/>
      <c r="H20" s="306"/>
      <c r="I20" s="306"/>
      <c r="J20" s="312"/>
      <c r="K20" s="312"/>
      <c r="L20" s="312"/>
      <c r="M20" s="312"/>
      <c r="N20" s="306"/>
      <c r="O20" s="306"/>
      <c r="P20" s="306"/>
    </row>
    <row r="21" spans="1:22" s="304" customFormat="1" ht="45.75" customHeight="1" thickBot="1">
      <c r="A21" s="306"/>
      <c r="B21" s="81" t="s">
        <v>1427</v>
      </c>
      <c r="C21" s="306"/>
      <c r="D21" s="495" t="s">
        <v>1428</v>
      </c>
      <c r="E21" s="496" t="s">
        <v>1429</v>
      </c>
      <c r="F21" s="496" t="s">
        <v>1430</v>
      </c>
      <c r="G21" s="496" t="s">
        <v>1624</v>
      </c>
      <c r="H21" s="496" t="s">
        <v>1432</v>
      </c>
      <c r="I21" s="306"/>
      <c r="J21" s="312"/>
      <c r="K21" s="312"/>
      <c r="L21" s="312"/>
      <c r="M21" s="312"/>
      <c r="N21" s="306"/>
      <c r="O21" s="306"/>
      <c r="P21" s="306"/>
      <c r="Q21" s="306"/>
      <c r="R21" s="306"/>
      <c r="S21" s="306"/>
      <c r="T21" s="306"/>
      <c r="U21" s="306"/>
    </row>
    <row r="22" spans="1:22" s="304" customFormat="1" ht="13.5" thickBot="1">
      <c r="A22" s="306"/>
      <c r="B22" s="306"/>
      <c r="C22" s="306"/>
      <c r="D22" s="484" t="s">
        <v>1766</v>
      </c>
      <c r="E22" s="498"/>
      <c r="F22" s="320" t="s">
        <v>1286</v>
      </c>
      <c r="G22" s="320"/>
      <c r="H22" s="320" t="s">
        <v>57</v>
      </c>
      <c r="I22" s="306"/>
      <c r="J22" s="312"/>
      <c r="K22" s="306"/>
      <c r="L22" s="306"/>
      <c r="M22" s="306"/>
      <c r="N22" s="306"/>
      <c r="O22" s="306"/>
      <c r="P22" s="306"/>
      <c r="Q22" s="306"/>
      <c r="R22" s="306"/>
      <c r="S22" s="306"/>
      <c r="T22" s="306"/>
      <c r="U22" s="306"/>
    </row>
    <row r="23" spans="1:22" s="304" customFormat="1" ht="12.75">
      <c r="A23" s="306"/>
      <c r="B23" s="306"/>
      <c r="C23" s="306"/>
      <c r="D23" s="499"/>
      <c r="E23" s="320"/>
      <c r="F23" s="320"/>
      <c r="G23" s="320"/>
      <c r="H23" s="320"/>
      <c r="I23" s="306"/>
      <c r="J23" s="312"/>
      <c r="K23" s="306"/>
      <c r="L23" s="306"/>
      <c r="M23" s="306"/>
      <c r="N23" s="306"/>
      <c r="O23" s="306"/>
      <c r="P23" s="306"/>
      <c r="Q23" s="306"/>
      <c r="R23" s="306"/>
      <c r="S23" s="306"/>
      <c r="T23" s="306"/>
      <c r="U23" s="306"/>
    </row>
    <row r="24" spans="1:22" s="304" customFormat="1" ht="13.5" thickBot="1">
      <c r="A24" s="306"/>
      <c r="B24" s="81"/>
      <c r="C24" s="306"/>
      <c r="D24" s="306"/>
      <c r="E24" s="306"/>
      <c r="F24" s="306"/>
      <c r="G24" s="306"/>
      <c r="H24" s="306"/>
      <c r="I24" s="309"/>
      <c r="J24" s="306"/>
      <c r="K24" s="306"/>
      <c r="L24" s="306"/>
      <c r="M24" s="306"/>
      <c r="N24" s="306"/>
      <c r="O24" s="306"/>
      <c r="P24" s="306"/>
    </row>
    <row r="25" spans="1:22" s="304" customFormat="1" ht="15.75" customHeight="1" thickBot="1">
      <c r="A25" s="306"/>
      <c r="B25" s="1158" t="s">
        <v>10</v>
      </c>
      <c r="C25" s="1130" t="s">
        <v>11</v>
      </c>
      <c r="D25" s="1130" t="s">
        <v>997</v>
      </c>
      <c r="E25" s="1130" t="s">
        <v>998</v>
      </c>
      <c r="F25" s="1158" t="s">
        <v>21</v>
      </c>
      <c r="G25" s="1158" t="s">
        <v>1000</v>
      </c>
      <c r="H25" s="1130" t="s">
        <v>1001</v>
      </c>
      <c r="I25" s="1162" t="s">
        <v>1002</v>
      </c>
      <c r="J25" s="306"/>
      <c r="K25" s="306"/>
      <c r="L25" s="306"/>
      <c r="M25" s="306"/>
      <c r="N25" s="306"/>
      <c r="O25" s="306"/>
    </row>
    <row r="26" spans="1:22" s="304" customFormat="1" ht="31.5" customHeight="1" thickBot="1">
      <c r="A26" s="306"/>
      <c r="B26" s="1159"/>
      <c r="C26" s="1160"/>
      <c r="D26" s="1160"/>
      <c r="E26" s="1160"/>
      <c r="F26" s="1161"/>
      <c r="G26" s="1159"/>
      <c r="H26" s="1160"/>
      <c r="I26" s="1163"/>
      <c r="J26" s="306"/>
      <c r="K26" s="306"/>
      <c r="L26" s="306"/>
      <c r="M26" s="306"/>
      <c r="N26" s="306"/>
      <c r="O26" s="306"/>
    </row>
    <row r="27" spans="1:22" s="304" customFormat="1" ht="13.5" thickBot="1">
      <c r="A27" s="306"/>
      <c r="B27" s="1262" t="s">
        <v>1003</v>
      </c>
      <c r="C27" s="1263"/>
      <c r="D27" s="1263"/>
      <c r="E27" s="1263"/>
      <c r="F27" s="1263"/>
      <c r="G27" s="1263"/>
      <c r="H27" s="1263"/>
      <c r="I27" s="1264"/>
      <c r="J27" s="306"/>
      <c r="K27" s="316"/>
      <c r="L27" s="316"/>
      <c r="M27" s="306"/>
      <c r="N27" s="306"/>
      <c r="O27" s="306"/>
      <c r="P27" s="306"/>
      <c r="Q27" s="306"/>
      <c r="R27" s="306"/>
      <c r="S27" s="306"/>
      <c r="T27" s="306"/>
      <c r="U27" s="306"/>
      <c r="V27" s="306"/>
    </row>
    <row r="28" spans="1:22" s="304" customFormat="1" ht="12.75">
      <c r="A28" s="306"/>
      <c r="B28" s="355" t="s">
        <v>1004</v>
      </c>
      <c r="C28" s="301" t="s">
        <v>1005</v>
      </c>
      <c r="D28" s="174" t="s">
        <v>1005</v>
      </c>
      <c r="E28" s="174" t="s">
        <v>181</v>
      </c>
      <c r="F28" s="1084" t="s">
        <v>1434</v>
      </c>
      <c r="G28" s="291" t="s">
        <v>1007</v>
      </c>
      <c r="H28" s="355" t="s">
        <v>1008</v>
      </c>
      <c r="I28" s="174" t="s">
        <v>1767</v>
      </c>
      <c r="J28" s="306"/>
      <c r="K28" s="306"/>
      <c r="L28" s="1165"/>
      <c r="M28" s="1165"/>
      <c r="N28" s="306"/>
      <c r="O28" s="306"/>
      <c r="P28" s="306"/>
      <c r="Q28" s="306"/>
      <c r="R28" s="306"/>
      <c r="S28" s="306"/>
      <c r="T28" s="306"/>
      <c r="U28" s="306"/>
    </row>
    <row r="29" spans="1:22" s="304" customFormat="1" ht="26.25" thickBot="1">
      <c r="A29" s="306"/>
      <c r="B29" s="356" t="s">
        <v>1010</v>
      </c>
      <c r="C29" s="357" t="s">
        <v>1011</v>
      </c>
      <c r="D29" s="262" t="s">
        <v>1012</v>
      </c>
      <c r="E29" s="262" t="s">
        <v>181</v>
      </c>
      <c r="F29" s="356" t="s">
        <v>1013</v>
      </c>
      <c r="G29" s="356" t="s">
        <v>1014</v>
      </c>
      <c r="H29" s="356" t="s">
        <v>1008</v>
      </c>
      <c r="I29" s="98" t="s">
        <v>1766</v>
      </c>
      <c r="J29" s="317"/>
      <c r="K29" s="306"/>
      <c r="L29" s="1165"/>
      <c r="M29" s="1165"/>
      <c r="N29" s="306"/>
      <c r="O29" s="306"/>
      <c r="P29" s="306"/>
      <c r="Q29" s="306"/>
      <c r="R29" s="306"/>
      <c r="S29" s="306"/>
      <c r="T29" s="306"/>
      <c r="U29" s="306"/>
    </row>
    <row r="30" spans="1:22" s="304" customFormat="1" ht="15" customHeight="1">
      <c r="A30" s="306"/>
      <c r="B30" s="1271" t="s">
        <v>1016</v>
      </c>
      <c r="C30" s="1272"/>
      <c r="D30" s="1272"/>
      <c r="E30" s="1272"/>
      <c r="F30" s="1272"/>
      <c r="G30" s="1272"/>
      <c r="H30" s="1272"/>
      <c r="I30" s="1273"/>
      <c r="J30" s="317"/>
      <c r="K30" s="306"/>
      <c r="L30" s="306"/>
      <c r="M30" s="306"/>
      <c r="N30" s="306"/>
      <c r="O30" s="306"/>
      <c r="P30" s="306"/>
      <c r="Q30" s="306"/>
      <c r="R30" s="306"/>
      <c r="S30" s="306"/>
      <c r="T30" s="306"/>
      <c r="U30" s="306"/>
      <c r="V30" s="306"/>
    </row>
    <row r="31" spans="1:22" s="304" customFormat="1" ht="15" customHeight="1">
      <c r="A31" s="306"/>
      <c r="B31" s="1274" t="s">
        <v>1017</v>
      </c>
      <c r="C31" s="1149"/>
      <c r="D31" s="1149"/>
      <c r="E31" s="1149"/>
      <c r="F31" s="1149"/>
      <c r="G31" s="1149"/>
      <c r="H31" s="1149"/>
      <c r="I31" s="1275"/>
      <c r="J31" s="317"/>
      <c r="K31" s="306"/>
      <c r="L31" s="306"/>
      <c r="M31" s="306"/>
      <c r="N31" s="306"/>
      <c r="O31" s="306"/>
      <c r="P31" s="306"/>
      <c r="Q31" s="306"/>
      <c r="R31" s="306"/>
      <c r="S31" s="306"/>
      <c r="T31" s="306"/>
      <c r="U31" s="306"/>
      <c r="V31" s="306"/>
    </row>
    <row r="32" spans="1:22" s="304" customFormat="1" ht="15" customHeight="1" thickBot="1">
      <c r="A32" s="306"/>
      <c r="B32" s="1274" t="s">
        <v>1018</v>
      </c>
      <c r="C32" s="1149"/>
      <c r="D32" s="1149"/>
      <c r="E32" s="1149"/>
      <c r="F32" s="1149"/>
      <c r="G32" s="1149"/>
      <c r="H32" s="1149"/>
      <c r="I32" s="1275"/>
      <c r="J32" s="317"/>
      <c r="K32" s="306"/>
      <c r="L32" s="306"/>
      <c r="M32" s="306"/>
      <c r="N32" s="306"/>
      <c r="O32" s="306"/>
      <c r="P32" s="306"/>
      <c r="Q32" s="306"/>
      <c r="R32" s="306"/>
      <c r="S32" s="306"/>
      <c r="T32" s="306"/>
      <c r="U32" s="306"/>
      <c r="V32" s="306"/>
    </row>
    <row r="33" spans="1:22" s="304" customFormat="1" ht="20.25" customHeight="1" thickBot="1">
      <c r="A33" s="306"/>
      <c r="B33" s="1167" t="s">
        <v>1437</v>
      </c>
      <c r="C33" s="1168"/>
      <c r="D33" s="1168"/>
      <c r="E33" s="1168"/>
      <c r="F33" s="1168"/>
      <c r="G33" s="1168"/>
      <c r="H33" s="1168"/>
      <c r="I33" s="1170"/>
      <c r="J33" s="319"/>
      <c r="K33" s="319"/>
      <c r="L33" s="306"/>
      <c r="M33" s="306"/>
      <c r="N33" s="306"/>
      <c r="O33" s="306"/>
      <c r="P33" s="306"/>
      <c r="Q33" s="306"/>
      <c r="R33" s="306"/>
      <c r="S33" s="306"/>
      <c r="T33" s="306"/>
      <c r="U33" s="306"/>
      <c r="V33" s="306"/>
    </row>
    <row r="34" spans="1:22" s="304" customFormat="1" ht="33" customHeight="1" thickBot="1">
      <c r="A34" s="306"/>
      <c r="B34" s="171" t="s">
        <v>136</v>
      </c>
      <c r="C34" s="174" t="s">
        <v>137</v>
      </c>
      <c r="D34" s="172" t="s">
        <v>138</v>
      </c>
      <c r="E34" s="172" t="s">
        <v>380</v>
      </c>
      <c r="F34" s="304" t="str">
        <f>VLOOKUP(B34,dataCat,13)</f>
        <v>DT-003</v>
      </c>
      <c r="G34" s="172" t="s">
        <v>141</v>
      </c>
      <c r="H34" s="173" t="s">
        <v>1008</v>
      </c>
      <c r="I34" s="174" t="s">
        <v>1578</v>
      </c>
      <c r="J34" s="319"/>
      <c r="K34" s="319"/>
      <c r="L34" s="306"/>
      <c r="M34" s="306"/>
      <c r="N34" s="306"/>
      <c r="O34" s="306"/>
      <c r="P34" s="306"/>
      <c r="Q34" s="306"/>
      <c r="R34" s="306"/>
      <c r="S34" s="306"/>
      <c r="T34" s="306"/>
      <c r="U34" s="306"/>
    </row>
    <row r="35" spans="1:22" s="304" customFormat="1" ht="20.25" customHeight="1" thickBot="1">
      <c r="A35" s="306"/>
      <c r="B35" s="1204" t="s">
        <v>1579</v>
      </c>
      <c r="C35" s="1205"/>
      <c r="D35" s="1205"/>
      <c r="E35" s="1205"/>
      <c r="F35" s="1205"/>
      <c r="G35" s="1205"/>
      <c r="H35" s="1205"/>
      <c r="I35" s="1206"/>
      <c r="J35" s="317"/>
      <c r="K35" s="319"/>
      <c r="L35" s="319"/>
      <c r="M35" s="306"/>
      <c r="N35" s="306"/>
      <c r="O35" s="306"/>
      <c r="P35" s="306"/>
      <c r="Q35" s="306"/>
    </row>
    <row r="36" spans="1:22" s="304" customFormat="1" ht="62.25">
      <c r="A36" s="306"/>
      <c r="B36" s="203" t="s">
        <v>178</v>
      </c>
      <c r="C36" s="90" t="s">
        <v>179</v>
      </c>
      <c r="D36" s="90" t="s">
        <v>1106</v>
      </c>
      <c r="E36" s="428" t="s">
        <v>380</v>
      </c>
      <c r="F36" s="304" t="str">
        <f>VLOOKUP(B36,dataCat,13)</f>
        <v>DT-021</v>
      </c>
      <c r="G36" s="172" t="s">
        <v>132</v>
      </c>
      <c r="H36" s="256" t="s">
        <v>1008</v>
      </c>
      <c r="I36" s="98" t="s">
        <v>183</v>
      </c>
      <c r="J36" s="70"/>
      <c r="K36" s="70"/>
      <c r="L36" s="71"/>
      <c r="M36" s="71"/>
      <c r="N36" s="306"/>
      <c r="O36" s="306"/>
      <c r="P36" s="306"/>
    </row>
    <row r="37" spans="1:22" s="304" customFormat="1" ht="128.25" thickBot="1">
      <c r="A37" s="306"/>
      <c r="B37" s="266" t="s">
        <v>146</v>
      </c>
      <c r="C37" s="66" t="s">
        <v>147</v>
      </c>
      <c r="D37" s="66" t="s">
        <v>148</v>
      </c>
      <c r="E37" s="166" t="s">
        <v>380</v>
      </c>
      <c r="F37" s="285" t="str">
        <f>VLOOKUP(B37,dataCat,13)</f>
        <v>n/a</v>
      </c>
      <c r="G37" s="113" t="s">
        <v>81</v>
      </c>
      <c r="H37" s="257" t="s">
        <v>1008</v>
      </c>
      <c r="I37" s="67" t="s">
        <v>1370</v>
      </c>
      <c r="J37" s="319"/>
      <c r="K37" s="319"/>
      <c r="L37" s="306"/>
      <c r="M37" s="306"/>
      <c r="N37" s="306"/>
      <c r="O37" s="306"/>
      <c r="P37" s="306"/>
    </row>
    <row r="38" spans="1:22" s="304" customFormat="1" ht="37.5">
      <c r="A38" s="306"/>
      <c r="B38" s="165" t="s">
        <v>149</v>
      </c>
      <c r="C38" s="67" t="s">
        <v>150</v>
      </c>
      <c r="D38" s="166" t="s">
        <v>151</v>
      </c>
      <c r="E38" s="169" t="s">
        <v>380</v>
      </c>
      <c r="F38" s="304" t="str">
        <f>VLOOKUP(B38,dataCat,13)</f>
        <v>n/a</v>
      </c>
      <c r="G38" s="967" t="s">
        <v>1442</v>
      </c>
      <c r="H38" s="170" t="s">
        <v>1008</v>
      </c>
      <c r="I38" s="79" t="s">
        <v>1372</v>
      </c>
      <c r="J38" s="73"/>
      <c r="K38" s="73"/>
      <c r="L38" s="74"/>
      <c r="M38" s="74"/>
      <c r="N38" s="306"/>
      <c r="O38" s="306"/>
      <c r="P38" s="306"/>
    </row>
    <row r="39" spans="1:22" s="304" customFormat="1" ht="15.75" customHeight="1" thickBot="1">
      <c r="A39" s="306"/>
      <c r="B39" s="1204" t="s">
        <v>1768</v>
      </c>
      <c r="C39" s="1205"/>
      <c r="D39" s="1205"/>
      <c r="E39" s="1205"/>
      <c r="F39" s="1205"/>
      <c r="G39" s="1205"/>
      <c r="H39" s="1205"/>
      <c r="I39" s="1206"/>
      <c r="J39" s="73"/>
      <c r="K39" s="319"/>
      <c r="L39" s="319"/>
      <c r="M39" s="306"/>
      <c r="N39" s="306"/>
      <c r="O39" s="306"/>
      <c r="P39" s="306"/>
      <c r="Q39" s="306"/>
    </row>
    <row r="40" spans="1:22" s="304" customFormat="1" ht="51.75" thickBot="1">
      <c r="A40" s="306"/>
      <c r="B40" s="203" t="s">
        <v>76</v>
      </c>
      <c r="C40" s="90" t="s">
        <v>77</v>
      </c>
      <c r="D40" s="119" t="s">
        <v>78</v>
      </c>
      <c r="E40" s="172" t="s">
        <v>1101</v>
      </c>
      <c r="F40" s="320" t="str">
        <f>VLOOKUP(B40,dataCat,13)</f>
        <v>n/a</v>
      </c>
      <c r="G40" s="258" t="s">
        <v>81</v>
      </c>
      <c r="H40" s="173" t="s">
        <v>1008</v>
      </c>
      <c r="I40" s="320"/>
      <c r="J40" s="73"/>
      <c r="K40" s="73"/>
      <c r="L40" s="73"/>
      <c r="M40" s="74"/>
      <c r="N40" s="74"/>
      <c r="O40" s="306"/>
      <c r="P40" s="306"/>
      <c r="Q40" s="306"/>
    </row>
    <row r="41" spans="1:22" s="304" customFormat="1" ht="15.75" customHeight="1" thickBot="1">
      <c r="A41" s="306"/>
      <c r="B41" s="1204" t="s">
        <v>1769</v>
      </c>
      <c r="C41" s="1205"/>
      <c r="D41" s="1205"/>
      <c r="E41" s="1205"/>
      <c r="F41" s="1205"/>
      <c r="G41" s="1205"/>
      <c r="H41" s="1205"/>
      <c r="I41" s="1206"/>
      <c r="J41" s="73"/>
      <c r="K41" s="73"/>
      <c r="L41" s="73"/>
      <c r="M41" s="74"/>
      <c r="N41" s="74"/>
      <c r="O41" s="306"/>
      <c r="P41" s="306"/>
      <c r="Q41" s="306"/>
    </row>
    <row r="42" spans="1:22" s="304" customFormat="1" ht="36.6" customHeight="1">
      <c r="A42" s="306"/>
      <c r="B42" s="88" t="s">
        <v>172</v>
      </c>
      <c r="C42" s="172" t="s">
        <v>1289</v>
      </c>
      <c r="D42" s="172" t="s">
        <v>174</v>
      </c>
      <c r="E42" s="172" t="s">
        <v>380</v>
      </c>
      <c r="F42" s="320" t="str">
        <f>VLOOKUP(B42,dataCat,13)</f>
        <v>n/a</v>
      </c>
      <c r="G42" s="172" t="s">
        <v>176</v>
      </c>
      <c r="H42" s="173" t="s">
        <v>1008</v>
      </c>
      <c r="I42" s="320"/>
      <c r="J42" s="73"/>
      <c r="K42" s="73"/>
      <c r="L42" s="73"/>
      <c r="M42" s="74"/>
      <c r="N42" s="74"/>
      <c r="O42" s="306"/>
      <c r="P42" s="306"/>
      <c r="Q42" s="306"/>
    </row>
    <row r="43" spans="1:22" s="304" customFormat="1" ht="25.5">
      <c r="A43" s="306"/>
      <c r="B43" s="83" t="s">
        <v>367</v>
      </c>
      <c r="C43" s="113" t="s">
        <v>368</v>
      </c>
      <c r="D43" s="113" t="s">
        <v>369</v>
      </c>
      <c r="E43" s="113" t="s">
        <v>380</v>
      </c>
      <c r="F43" s="285" t="str">
        <f>VLOOKUP(B43,dataCat,13)</f>
        <v>n/a</v>
      </c>
      <c r="G43" s="113" t="s">
        <v>370</v>
      </c>
      <c r="H43" s="114" t="s">
        <v>1008</v>
      </c>
      <c r="I43" s="285"/>
      <c r="J43" s="73"/>
      <c r="K43" s="73"/>
      <c r="L43" s="73"/>
      <c r="M43" s="74"/>
      <c r="N43" s="74"/>
      <c r="O43" s="306"/>
      <c r="P43" s="306"/>
      <c r="Q43" s="306"/>
    </row>
    <row r="44" spans="1:22" s="304" customFormat="1" ht="12.75">
      <c r="A44" s="306"/>
      <c r="B44" s="81"/>
      <c r="C44" s="306"/>
      <c r="D44" s="306"/>
      <c r="E44" s="306"/>
      <c r="F44" s="306"/>
      <c r="G44" s="306"/>
      <c r="H44" s="306"/>
      <c r="I44" s="309"/>
      <c r="J44" s="74"/>
      <c r="K44" s="74"/>
      <c r="L44" s="74"/>
      <c r="M44" s="74"/>
      <c r="N44" s="306"/>
      <c r="O44" s="306"/>
      <c r="P44" s="306"/>
    </row>
    <row r="45" spans="1:22" s="304" customFormat="1" ht="12.75" hidden="1">
      <c r="A45" s="306"/>
      <c r="B45" s="81" t="s">
        <v>1757</v>
      </c>
      <c r="C45" s="306"/>
      <c r="D45" s="306"/>
      <c r="E45" s="306"/>
      <c r="F45" s="306"/>
      <c r="G45" s="306"/>
      <c r="H45" s="306"/>
      <c r="I45" s="309"/>
      <c r="J45" s="74"/>
      <c r="K45" s="74"/>
      <c r="L45" s="74"/>
      <c r="M45" s="74"/>
      <c r="N45" s="306"/>
      <c r="O45" s="306"/>
      <c r="P45" s="306"/>
    </row>
    <row r="46" spans="1:22" s="304" customFormat="1" ht="12.75" hidden="1">
      <c r="A46" s="306"/>
      <c r="B46" s="81" t="s">
        <v>1633</v>
      </c>
      <c r="C46" s="306"/>
      <c r="D46" s="306"/>
      <c r="E46" s="306"/>
      <c r="F46" s="306"/>
      <c r="G46" s="306"/>
      <c r="H46" s="306"/>
      <c r="I46" s="309"/>
      <c r="J46" s="71"/>
      <c r="K46" s="71"/>
      <c r="L46" s="71"/>
      <c r="M46" s="71"/>
      <c r="N46" s="306"/>
      <c r="O46" s="306"/>
      <c r="P46" s="306"/>
    </row>
    <row r="47" spans="1:22" s="304" customFormat="1" ht="18" hidden="1" customHeight="1">
      <c r="A47" s="306"/>
      <c r="B47" s="81" t="s">
        <v>1633</v>
      </c>
      <c r="C47" s="306"/>
      <c r="D47" s="306"/>
      <c r="E47" s="306"/>
      <c r="F47" s="306"/>
      <c r="G47" s="306"/>
      <c r="H47" s="306"/>
      <c r="I47" s="309"/>
      <c r="J47" s="74"/>
      <c r="K47" s="74"/>
      <c r="L47" s="74"/>
      <c r="M47" s="74"/>
      <c r="N47" s="306"/>
      <c r="O47" s="306"/>
      <c r="P47" s="306"/>
    </row>
    <row r="48" spans="1:22" s="304" customFormat="1" ht="12.75" hidden="1">
      <c r="A48" s="306"/>
      <c r="B48" s="81" t="s">
        <v>1634</v>
      </c>
      <c r="C48" s="306"/>
      <c r="D48" s="306"/>
      <c r="E48" s="306"/>
      <c r="F48" s="306"/>
      <c r="G48" s="306"/>
      <c r="H48" s="306"/>
      <c r="I48" s="309"/>
      <c r="J48" s="74"/>
      <c r="K48" s="74"/>
      <c r="L48" s="74"/>
      <c r="M48" s="74"/>
      <c r="N48" s="306"/>
      <c r="O48" s="306"/>
      <c r="P48" s="306"/>
    </row>
    <row r="49" spans="1:16" s="304" customFormat="1" ht="12.75" hidden="1">
      <c r="A49" s="306"/>
      <c r="B49" s="81" t="s">
        <v>1635</v>
      </c>
      <c r="C49" s="306"/>
      <c r="D49" s="306"/>
      <c r="E49" s="306"/>
      <c r="F49" s="306"/>
      <c r="G49" s="306"/>
      <c r="H49" s="306"/>
      <c r="I49" s="309"/>
      <c r="J49" s="74"/>
      <c r="K49" s="74"/>
      <c r="L49" s="74"/>
      <c r="M49" s="74"/>
      <c r="N49" s="306"/>
      <c r="O49" s="306"/>
      <c r="P49" s="306"/>
    </row>
    <row r="50" spans="1:16" s="304" customFormat="1" ht="12.75" hidden="1">
      <c r="A50" s="306"/>
      <c r="B50" s="81" t="s">
        <v>1636</v>
      </c>
      <c r="C50" s="306"/>
      <c r="D50" s="306"/>
      <c r="E50" s="306"/>
      <c r="F50" s="306"/>
      <c r="G50" s="306"/>
      <c r="H50" s="306"/>
      <c r="I50" s="309"/>
      <c r="J50" s="74"/>
      <c r="K50" s="74"/>
      <c r="L50" s="74"/>
      <c r="M50" s="74"/>
      <c r="N50" s="306"/>
      <c r="O50" s="306"/>
      <c r="P50" s="306"/>
    </row>
    <row r="51" spans="1:16" s="304" customFormat="1" ht="12.75" hidden="1">
      <c r="A51" s="306"/>
      <c r="B51" s="81" t="s">
        <v>1615</v>
      </c>
      <c r="C51" s="306"/>
      <c r="D51" s="306"/>
      <c r="E51" s="306"/>
      <c r="F51" s="306"/>
      <c r="G51" s="306"/>
      <c r="H51" s="306"/>
      <c r="I51" s="309"/>
      <c r="J51" s="306"/>
      <c r="K51" s="306"/>
      <c r="L51" s="306"/>
      <c r="M51" s="306"/>
      <c r="N51" s="306"/>
      <c r="O51" s="306"/>
      <c r="P51" s="306"/>
    </row>
    <row r="52" spans="1:16" s="304" customFormat="1" ht="12.75" hidden="1">
      <c r="A52" s="306"/>
      <c r="B52" s="81"/>
      <c r="C52" s="306"/>
      <c r="D52" s="306"/>
      <c r="E52" s="306"/>
      <c r="F52" s="306"/>
      <c r="G52" s="306"/>
      <c r="H52" s="306"/>
      <c r="I52" s="309"/>
      <c r="J52" s="306"/>
      <c r="K52" s="306"/>
      <c r="L52" s="306"/>
      <c r="M52" s="306"/>
      <c r="N52" s="306"/>
      <c r="O52" s="306"/>
      <c r="P52" s="306"/>
    </row>
    <row r="53" spans="1:16" s="304" customFormat="1" ht="12.75" hidden="1">
      <c r="A53" s="306"/>
      <c r="B53" s="81" t="s">
        <v>1558</v>
      </c>
      <c r="C53" s="306"/>
      <c r="D53" s="306"/>
      <c r="E53" s="306"/>
      <c r="F53" s="306"/>
      <c r="G53" s="306"/>
      <c r="H53" s="306"/>
      <c r="I53" s="309"/>
      <c r="J53" s="306"/>
      <c r="K53" s="306"/>
      <c r="L53" s="306"/>
      <c r="M53" s="306"/>
      <c r="N53" s="306"/>
      <c r="O53" s="306"/>
      <c r="P53" s="306"/>
    </row>
    <row r="54" spans="1:16" s="304" customFormat="1" ht="12.75">
      <c r="A54" s="306"/>
      <c r="B54" s="306"/>
      <c r="C54" s="81"/>
      <c r="D54" s="306"/>
      <c r="E54" s="306"/>
      <c r="F54" s="306"/>
      <c r="G54" s="306"/>
      <c r="H54" s="306"/>
      <c r="I54" s="309"/>
      <c r="J54" s="306"/>
      <c r="K54" s="306"/>
      <c r="L54" s="306"/>
      <c r="M54" s="306"/>
      <c r="N54" s="306"/>
      <c r="O54" s="306"/>
      <c r="P54" s="306"/>
    </row>
    <row r="55" spans="1:16" s="304" customFormat="1" ht="12.75">
      <c r="A55" s="306"/>
      <c r="B55" s="315" t="s">
        <v>1142</v>
      </c>
      <c r="C55" s="81"/>
      <c r="D55" s="306"/>
      <c r="E55" s="306"/>
      <c r="F55" s="306"/>
      <c r="G55" s="306"/>
      <c r="H55" s="306"/>
      <c r="I55" s="309"/>
      <c r="J55" s="306"/>
      <c r="K55" s="306"/>
      <c r="L55" s="306"/>
      <c r="M55" s="306"/>
      <c r="N55" s="306"/>
      <c r="O55" s="306"/>
      <c r="P55" s="306"/>
    </row>
    <row r="56" spans="1:16" ht="31.5" customHeight="1">
      <c r="A56" s="64"/>
      <c r="B56" s="64"/>
      <c r="C56" s="64"/>
      <c r="D56" s="64"/>
      <c r="E56" s="64"/>
      <c r="F56" s="64"/>
      <c r="G56" s="64"/>
      <c r="H56" s="64"/>
      <c r="I56" s="64"/>
      <c r="J56" s="64"/>
      <c r="K56" s="64"/>
      <c r="L56" s="64"/>
      <c r="M56" s="64"/>
      <c r="N56" s="64"/>
      <c r="O56" s="64"/>
      <c r="P56" s="64"/>
    </row>
    <row r="57" spans="1:16" ht="22.5" customHeight="1">
      <c r="A57" s="64"/>
      <c r="B57" s="64"/>
      <c r="C57" s="64"/>
      <c r="D57" s="64"/>
      <c r="E57" s="64"/>
      <c r="F57" s="64"/>
      <c r="G57" s="64"/>
      <c r="H57" s="64"/>
      <c r="I57" s="64"/>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ht="18">
      <c r="A74" s="64"/>
      <c r="B74" s="64"/>
      <c r="C74" s="189"/>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sheetData>
  <mergeCells count="20">
    <mergeCell ref="B41:I41"/>
    <mergeCell ref="B35:I35"/>
    <mergeCell ref="B30:I30"/>
    <mergeCell ref="B31:I31"/>
    <mergeCell ref="B32:I32"/>
    <mergeCell ref="B39:I39"/>
    <mergeCell ref="B33:I33"/>
    <mergeCell ref="B27:I27"/>
    <mergeCell ref="L28:M28"/>
    <mergeCell ref="L29:M29"/>
    <mergeCell ref="D1:J2"/>
    <mergeCell ref="D18:I19"/>
    <mergeCell ref="B25:B26"/>
    <mergeCell ref="C25:C26"/>
    <mergeCell ref="D25:D26"/>
    <mergeCell ref="E25:E26"/>
    <mergeCell ref="F25:F26"/>
    <mergeCell ref="G25:G26"/>
    <mergeCell ref="H25:H26"/>
    <mergeCell ref="I25:I26"/>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87"/>
  <sheetViews>
    <sheetView workbookViewId="0">
      <selection activeCell="A56" sqref="A56:XFD64"/>
    </sheetView>
  </sheetViews>
  <sheetFormatPr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25">
      <c r="A1" s="1"/>
      <c r="B1" s="1"/>
      <c r="C1" s="1"/>
      <c r="D1" s="1137" t="s">
        <v>1340</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1191</v>
      </c>
      <c r="E4" s="1"/>
      <c r="F4" s="1"/>
      <c r="G4" s="1"/>
      <c r="H4" s="5" t="s">
        <v>1512</v>
      </c>
      <c r="I4" s="2"/>
      <c r="J4" s="4" t="s">
        <v>1191</v>
      </c>
      <c r="K4" s="4"/>
      <c r="L4" s="4"/>
      <c r="M4" s="4"/>
      <c r="N4" s="1"/>
      <c r="O4" s="1"/>
      <c r="P4" s="1"/>
    </row>
    <row r="5" spans="1:16" ht="18.75">
      <c r="A5" s="1"/>
      <c r="B5" s="3" t="s">
        <v>1138</v>
      </c>
      <c r="C5" s="6"/>
      <c r="D5" s="4" t="s">
        <v>1190</v>
      </c>
      <c r="E5" s="1"/>
      <c r="F5" s="1"/>
      <c r="G5" s="1"/>
      <c r="H5" s="3" t="s">
        <v>1514</v>
      </c>
      <c r="I5" s="2"/>
      <c r="J5" s="4" t="s">
        <v>1770</v>
      </c>
      <c r="K5" s="4"/>
      <c r="L5" s="4"/>
      <c r="M5" s="4"/>
      <c r="N5" s="1"/>
      <c r="O5" s="1"/>
      <c r="P5" s="1"/>
    </row>
    <row r="6" spans="1:16" ht="18.75">
      <c r="A6" s="1"/>
      <c r="B6" s="3" t="s">
        <v>1345</v>
      </c>
      <c r="C6" s="6"/>
      <c r="D6" s="4" t="s">
        <v>1771</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1193</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995</v>
      </c>
      <c r="C14" s="1"/>
      <c r="D14" s="1276" t="s">
        <v>1772</v>
      </c>
      <c r="E14" s="1276"/>
      <c r="F14" s="1276"/>
      <c r="G14" s="1276"/>
      <c r="H14" s="1276"/>
      <c r="I14" s="1276"/>
      <c r="J14" s="11"/>
      <c r="K14" s="11"/>
      <c r="L14" s="11"/>
      <c r="M14" s="11"/>
      <c r="N14" s="1"/>
      <c r="O14" s="1"/>
      <c r="P14" s="1"/>
    </row>
    <row r="15" spans="1:16" ht="18.75">
      <c r="A15" s="1"/>
      <c r="B15" s="5"/>
      <c r="C15" s="1"/>
      <c r="D15" s="1276"/>
      <c r="E15" s="1276"/>
      <c r="F15" s="1276"/>
      <c r="G15" s="1276"/>
      <c r="H15" s="1276"/>
      <c r="I15" s="1276"/>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6.75" customHeight="1" thickBot="1">
      <c r="A22" s="1"/>
      <c r="B22" s="14" t="s">
        <v>1010</v>
      </c>
      <c r="C22" s="14" t="s">
        <v>1011</v>
      </c>
      <c r="D22" s="14" t="s">
        <v>1012</v>
      </c>
      <c r="E22" s="14" t="s">
        <v>181</v>
      </c>
      <c r="F22" s="14" t="s">
        <v>1014</v>
      </c>
      <c r="G22" s="14"/>
      <c r="H22" s="14" t="s">
        <v>1008</v>
      </c>
      <c r="I22" s="15" t="s">
        <v>1773</v>
      </c>
      <c r="J22" s="16"/>
      <c r="K22" s="16"/>
      <c r="L22" s="17"/>
      <c r="M22" s="17"/>
      <c r="N22" s="1"/>
      <c r="O22" s="1"/>
      <c r="P22" s="1"/>
    </row>
    <row r="23" spans="1:16" ht="39" thickBot="1">
      <c r="A23" s="1"/>
      <c r="B23" s="14" t="s">
        <v>86</v>
      </c>
      <c r="C23" s="14" t="s">
        <v>87</v>
      </c>
      <c r="D23" s="14" t="s">
        <v>1588</v>
      </c>
      <c r="E23" s="14" t="s">
        <v>71</v>
      </c>
      <c r="F23" s="14" t="s">
        <v>48</v>
      </c>
      <c r="G23" s="14"/>
      <c r="H23" s="14" t="s">
        <v>1008</v>
      </c>
      <c r="I23" s="15" t="s">
        <v>1589</v>
      </c>
      <c r="J23" s="13"/>
      <c r="K23" s="13"/>
      <c r="L23" s="1"/>
      <c r="M23" s="1"/>
      <c r="N23" s="1"/>
      <c r="O23" s="1"/>
      <c r="P23" s="1"/>
    </row>
    <row r="24" spans="1:16" ht="51.75" thickBot="1">
      <c r="A24" s="1"/>
      <c r="B24" s="14" t="s">
        <v>76</v>
      </c>
      <c r="C24" s="14" t="s">
        <v>77</v>
      </c>
      <c r="D24" s="14" t="s">
        <v>78</v>
      </c>
      <c r="E24" s="14" t="s">
        <v>1101</v>
      </c>
      <c r="F24" s="14" t="s">
        <v>81</v>
      </c>
      <c r="G24" s="14"/>
      <c r="H24" s="14" t="s">
        <v>1008</v>
      </c>
      <c r="I24" s="15"/>
      <c r="J24" s="13"/>
      <c r="K24" s="13"/>
      <c r="L24" s="1"/>
      <c r="M24" s="1"/>
      <c r="N24" s="1"/>
      <c r="O24" s="1"/>
      <c r="P24" s="1"/>
    </row>
    <row r="25" spans="1:16" ht="51.75" thickBot="1">
      <c r="A25" s="1"/>
      <c r="B25" s="14" t="s">
        <v>67</v>
      </c>
      <c r="C25" s="14" t="s">
        <v>68</v>
      </c>
      <c r="D25" s="14" t="s">
        <v>69</v>
      </c>
      <c r="E25" s="14" t="s">
        <v>71</v>
      </c>
      <c r="F25" s="14" t="s">
        <v>48</v>
      </c>
      <c r="G25" s="14"/>
      <c r="H25" s="14" t="s">
        <v>1008</v>
      </c>
      <c r="I25" s="15" t="s">
        <v>1128</v>
      </c>
      <c r="J25" s="13"/>
      <c r="K25" s="13"/>
      <c r="L25" s="1"/>
      <c r="M25" s="1"/>
      <c r="N25" s="1"/>
      <c r="O25" s="1"/>
      <c r="P25" s="1"/>
    </row>
    <row r="26" spans="1:16" ht="64.5" thickBot="1">
      <c r="A26" s="1"/>
      <c r="B26" s="14" t="s">
        <v>93</v>
      </c>
      <c r="C26" s="14" t="s">
        <v>94</v>
      </c>
      <c r="D26" s="14" t="s">
        <v>95</v>
      </c>
      <c r="E26" s="14" t="s">
        <v>97</v>
      </c>
      <c r="F26" s="14" t="s">
        <v>81</v>
      </c>
      <c r="G26" s="14"/>
      <c r="H26" s="14" t="s">
        <v>1008</v>
      </c>
      <c r="I26" s="18" t="s">
        <v>1389</v>
      </c>
      <c r="J26" s="13"/>
      <c r="K26" s="13"/>
      <c r="L26" s="1"/>
      <c r="M26" s="1"/>
      <c r="N26" s="1"/>
      <c r="O26" s="1"/>
      <c r="P26" s="1"/>
    </row>
    <row r="27" spans="1:16" ht="64.5" thickBot="1">
      <c r="A27" s="1"/>
      <c r="B27" s="14" t="s">
        <v>41</v>
      </c>
      <c r="C27" s="14" t="s">
        <v>42</v>
      </c>
      <c r="D27" s="14" t="s">
        <v>1375</v>
      </c>
      <c r="E27" s="14" t="s">
        <v>1101</v>
      </c>
      <c r="F27" s="14" t="s">
        <v>48</v>
      </c>
      <c r="G27" s="14"/>
      <c r="H27" s="14" t="s">
        <v>1008</v>
      </c>
      <c r="I27" s="15" t="s">
        <v>52</v>
      </c>
      <c r="J27" s="13"/>
      <c r="K27" s="13"/>
      <c r="L27" s="1"/>
      <c r="M27" s="1"/>
      <c r="N27" s="1"/>
      <c r="O27" s="1"/>
      <c r="P27" s="1"/>
    </row>
    <row r="28" spans="1:16" ht="26.25" thickBot="1">
      <c r="A28" s="1"/>
      <c r="B28" s="50" t="s">
        <v>1774</v>
      </c>
      <c r="C28" s="50" t="s">
        <v>1775</v>
      </c>
      <c r="D28" s="50" t="s">
        <v>1776</v>
      </c>
      <c r="E28" s="50"/>
      <c r="F28" s="50"/>
      <c r="G28" s="50"/>
      <c r="H28" s="50"/>
      <c r="I28" s="51" t="s">
        <v>1384</v>
      </c>
      <c r="J28" s="13"/>
      <c r="K28" s="13"/>
      <c r="L28" s="1"/>
      <c r="M28" s="1"/>
      <c r="N28" s="1"/>
      <c r="O28" s="1"/>
      <c r="P28" s="1"/>
    </row>
    <row r="29" spans="1:16" ht="51.75" customHeight="1" thickBot="1">
      <c r="A29" s="1"/>
      <c r="B29" s="14" t="s">
        <v>1385</v>
      </c>
      <c r="C29" s="14" t="s">
        <v>1777</v>
      </c>
      <c r="D29" s="14" t="s">
        <v>1387</v>
      </c>
      <c r="E29" s="14" t="s">
        <v>97</v>
      </c>
      <c r="F29" s="14" t="s">
        <v>1388</v>
      </c>
      <c r="G29" s="14"/>
      <c r="H29" s="14" t="s">
        <v>1008</v>
      </c>
      <c r="I29" s="18"/>
      <c r="J29" s="20"/>
      <c r="K29" s="20"/>
      <c r="L29" s="21"/>
      <c r="M29" s="21"/>
      <c r="N29" s="1"/>
      <c r="O29" s="1"/>
      <c r="P29" s="1"/>
    </row>
    <row r="30" spans="1:16" ht="30" customHeight="1" thickBot="1">
      <c r="A30" s="1"/>
      <c r="B30" s="1107" t="s">
        <v>1778</v>
      </c>
      <c r="C30" s="1107"/>
      <c r="D30" s="1107"/>
      <c r="E30" s="1107"/>
      <c r="F30" s="1107"/>
      <c r="G30" s="1107"/>
      <c r="H30" s="1107"/>
      <c r="I30" s="1107"/>
      <c r="J30" s="20"/>
      <c r="K30" s="20"/>
      <c r="L30" s="21"/>
      <c r="M30" s="21"/>
      <c r="N30" s="1"/>
      <c r="O30" s="1"/>
      <c r="P30" s="1"/>
    </row>
    <row r="31" spans="1:16" ht="39" thickBot="1">
      <c r="A31" s="1"/>
      <c r="B31" s="14" t="s">
        <v>1779</v>
      </c>
      <c r="C31" s="44" t="s">
        <v>1381</v>
      </c>
      <c r="D31" s="14" t="s">
        <v>1382</v>
      </c>
      <c r="E31" s="14" t="s">
        <v>97</v>
      </c>
      <c r="F31" s="14" t="s">
        <v>1383</v>
      </c>
      <c r="G31" s="14"/>
      <c r="H31" s="14" t="s">
        <v>1008</v>
      </c>
      <c r="I31" s="56" t="s">
        <v>1384</v>
      </c>
      <c r="J31" s="16"/>
      <c r="K31" s="16"/>
      <c r="L31" s="17"/>
      <c r="M31" s="17"/>
      <c r="N31" s="1"/>
      <c r="O31" s="1"/>
      <c r="P31" s="1"/>
    </row>
    <row r="32" spans="1:16" ht="51.75" customHeight="1" thickBot="1">
      <c r="A32" s="1"/>
      <c r="B32" s="14"/>
      <c r="C32" s="44" t="s">
        <v>1780</v>
      </c>
      <c r="D32" s="14" t="s">
        <v>1781</v>
      </c>
      <c r="E32" s="14" t="s">
        <v>97</v>
      </c>
      <c r="F32" s="14" t="s">
        <v>1390</v>
      </c>
      <c r="G32" s="14"/>
      <c r="H32" s="14" t="s">
        <v>1008</v>
      </c>
      <c r="I32" s="18"/>
      <c r="J32" s="20"/>
      <c r="K32" s="20"/>
      <c r="L32" s="21"/>
      <c r="M32" s="21"/>
      <c r="N32" s="1"/>
      <c r="O32" s="1"/>
      <c r="P32" s="1"/>
    </row>
    <row r="33" spans="1:16" ht="24.75" hidden="1" customHeight="1">
      <c r="A33" s="1"/>
      <c r="B33" s="14" t="s">
        <v>1774</v>
      </c>
      <c r="C33" s="14" t="s">
        <v>1782</v>
      </c>
      <c r="D33" s="14" t="s">
        <v>1378</v>
      </c>
      <c r="E33" s="14" t="s">
        <v>71</v>
      </c>
      <c r="F33" s="14"/>
      <c r="G33" s="14"/>
      <c r="H33" s="14" t="s">
        <v>1008</v>
      </c>
      <c r="I33" s="18"/>
      <c r="J33" s="20" t="s">
        <v>1783</v>
      </c>
      <c r="K33" s="20"/>
      <c r="L33" s="21"/>
      <c r="M33" s="21"/>
      <c r="N33" s="1"/>
      <c r="O33" s="1"/>
      <c r="P33" s="1"/>
    </row>
    <row r="34" spans="1:16" ht="64.5" thickBot="1">
      <c r="A34" s="1"/>
      <c r="B34" s="14" t="s">
        <v>117</v>
      </c>
      <c r="C34" s="14" t="s">
        <v>1391</v>
      </c>
      <c r="D34" s="14" t="s">
        <v>1392</v>
      </c>
      <c r="E34" s="14" t="s">
        <v>1393</v>
      </c>
      <c r="F34" s="14" t="s">
        <v>48</v>
      </c>
      <c r="G34" s="14"/>
      <c r="H34" s="14" t="s">
        <v>1008</v>
      </c>
      <c r="I34" s="49" t="s">
        <v>1394</v>
      </c>
      <c r="J34" s="24"/>
      <c r="K34" s="20"/>
      <c r="L34" s="21"/>
      <c r="M34" s="21"/>
      <c r="N34" s="1"/>
      <c r="O34" s="1"/>
      <c r="P34" s="1"/>
    </row>
    <row r="35" spans="1:16">
      <c r="A35" s="1"/>
      <c r="B35" s="25"/>
      <c r="C35" s="1"/>
      <c r="D35" s="1"/>
      <c r="E35" s="1"/>
      <c r="F35" s="1"/>
      <c r="G35" s="1"/>
      <c r="H35" s="1"/>
      <c r="I35" s="2"/>
      <c r="J35" s="21"/>
      <c r="K35" s="21"/>
      <c r="L35" s="21"/>
      <c r="M35" s="21"/>
      <c r="N35" s="1"/>
      <c r="O35" s="1"/>
      <c r="P35" s="1"/>
    </row>
    <row r="36" spans="1:16" hidden="1">
      <c r="A36" s="1"/>
      <c r="B36" s="25" t="s">
        <v>1552</v>
      </c>
      <c r="C36" s="1"/>
      <c r="D36" s="1"/>
      <c r="E36" s="1"/>
      <c r="F36" s="1"/>
      <c r="G36" s="1"/>
      <c r="H36" s="1"/>
      <c r="I36" s="2"/>
      <c r="J36" s="21"/>
      <c r="K36" s="21"/>
      <c r="L36" s="21"/>
      <c r="M36" s="21"/>
      <c r="N36" s="1"/>
      <c r="O36" s="1"/>
      <c r="P36" s="1"/>
    </row>
    <row r="37" spans="1:16" hidden="1">
      <c r="A37" s="1"/>
      <c r="B37" s="25" t="s">
        <v>1553</v>
      </c>
      <c r="C37" s="1"/>
      <c r="D37" s="1"/>
      <c r="E37" s="1"/>
      <c r="F37" s="1"/>
      <c r="G37" s="1"/>
      <c r="H37" s="1"/>
      <c r="I37" s="2"/>
      <c r="J37" s="17"/>
      <c r="K37" s="17"/>
      <c r="L37" s="17"/>
      <c r="M37" s="17"/>
      <c r="N37" s="1"/>
      <c r="O37" s="1"/>
      <c r="P37" s="1"/>
    </row>
    <row r="38" spans="1:16" ht="18" hidden="1" customHeight="1">
      <c r="A38" s="1"/>
      <c r="B38" s="25" t="s">
        <v>1553</v>
      </c>
      <c r="C38" s="1"/>
      <c r="D38" s="1"/>
      <c r="E38" s="1"/>
      <c r="F38" s="1"/>
      <c r="G38" s="1"/>
      <c r="H38" s="1"/>
      <c r="I38" s="2"/>
      <c r="J38" s="21"/>
      <c r="K38" s="21"/>
      <c r="L38" s="21"/>
      <c r="M38" s="21"/>
      <c r="N38" s="1"/>
      <c r="O38" s="1"/>
      <c r="P38" s="1"/>
    </row>
    <row r="39" spans="1:16" hidden="1">
      <c r="A39" s="1"/>
      <c r="B39" s="25" t="s">
        <v>1554</v>
      </c>
      <c r="C39" s="1"/>
      <c r="D39" s="1"/>
      <c r="E39" s="1"/>
      <c r="F39" s="1"/>
      <c r="G39" s="1"/>
      <c r="H39" s="1"/>
      <c r="I39" s="2"/>
      <c r="J39" s="21"/>
      <c r="K39" s="21"/>
      <c r="L39" s="21"/>
      <c r="M39" s="21"/>
      <c r="N39" s="1"/>
      <c r="O39" s="1"/>
      <c r="P39" s="1"/>
    </row>
    <row r="40" spans="1:16" hidden="1">
      <c r="A40" s="1"/>
      <c r="B40" s="25" t="s">
        <v>1555</v>
      </c>
      <c r="C40" s="1"/>
      <c r="D40" s="1"/>
      <c r="E40" s="1"/>
      <c r="F40" s="1"/>
      <c r="G40" s="1"/>
      <c r="H40" s="1"/>
      <c r="I40" s="2"/>
      <c r="J40" s="21"/>
      <c r="K40" s="21"/>
      <c r="L40" s="21"/>
      <c r="M40" s="21"/>
      <c r="N40" s="1"/>
      <c r="O40" s="1"/>
      <c r="P40" s="1"/>
    </row>
    <row r="41" spans="1:16" hidden="1">
      <c r="A41" s="1"/>
      <c r="B41" s="25" t="s">
        <v>1556</v>
      </c>
      <c r="C41" s="1"/>
      <c r="D41" s="1"/>
      <c r="E41" s="1"/>
      <c r="F41" s="1"/>
      <c r="G41" s="1"/>
      <c r="H41" s="1"/>
      <c r="I41" s="2"/>
      <c r="J41" s="21"/>
      <c r="K41" s="21"/>
      <c r="L41" s="21"/>
      <c r="M41" s="21"/>
      <c r="N41" s="1"/>
      <c r="O41" s="1"/>
      <c r="P41" s="1"/>
    </row>
    <row r="42" spans="1:16" hidden="1">
      <c r="A42" s="1"/>
      <c r="B42" s="25" t="s">
        <v>1557</v>
      </c>
      <c r="C42" s="1"/>
      <c r="D42" s="1"/>
      <c r="E42" s="1"/>
      <c r="F42" s="1"/>
      <c r="G42" s="1"/>
      <c r="H42" s="1"/>
      <c r="I42" s="2"/>
      <c r="J42" s="1"/>
      <c r="K42" s="1"/>
      <c r="L42" s="1"/>
      <c r="M42" s="1"/>
      <c r="N42" s="1"/>
      <c r="O42" s="1"/>
      <c r="P42" s="1"/>
    </row>
    <row r="43" spans="1:16" hidden="1">
      <c r="A43" s="1"/>
      <c r="B43" s="26"/>
      <c r="C43" s="1"/>
      <c r="D43" s="1"/>
      <c r="E43" s="1"/>
      <c r="F43" s="1"/>
      <c r="G43" s="1"/>
      <c r="H43" s="1"/>
      <c r="I43" s="2"/>
      <c r="J43" s="1"/>
      <c r="K43" s="1"/>
      <c r="L43" s="1"/>
      <c r="M43" s="1"/>
      <c r="N43" s="1"/>
      <c r="O43" s="1"/>
      <c r="P43" s="1"/>
    </row>
    <row r="44" spans="1:16" hidden="1">
      <c r="A44" s="1"/>
      <c r="B44" s="26" t="s">
        <v>1558</v>
      </c>
      <c r="C44" s="1"/>
      <c r="D44" s="1"/>
      <c r="E44" s="1"/>
      <c r="F44" s="1"/>
      <c r="G44" s="1"/>
      <c r="H44" s="1"/>
      <c r="I44" s="2"/>
      <c r="J44" s="1"/>
      <c r="K44" s="1"/>
      <c r="L44" s="1"/>
      <c r="M44" s="1"/>
      <c r="N44" s="1"/>
      <c r="O44" s="1"/>
      <c r="P44" s="1"/>
    </row>
    <row r="45" spans="1:16">
      <c r="A45" s="1"/>
      <c r="B45" s="1"/>
      <c r="C45" s="25"/>
      <c r="D45" s="1"/>
      <c r="E45" s="1"/>
      <c r="F45" s="1"/>
      <c r="G45" s="1"/>
      <c r="H45" s="1"/>
      <c r="I45" s="2"/>
      <c r="J45" s="1"/>
      <c r="K45" s="1"/>
      <c r="L45" s="1"/>
      <c r="M45" s="1"/>
      <c r="N45" s="1"/>
      <c r="O45" s="1"/>
      <c r="P45" s="1"/>
    </row>
    <row r="46" spans="1:16" ht="18.75">
      <c r="A46" s="1"/>
      <c r="B46" s="12" t="s">
        <v>1142</v>
      </c>
      <c r="C46" s="25"/>
      <c r="D46" s="1"/>
      <c r="E46" s="1"/>
      <c r="F46" s="1"/>
      <c r="G46" s="1"/>
      <c r="H46" s="1"/>
      <c r="I46" s="2"/>
      <c r="J46" s="1"/>
      <c r="K46" s="1"/>
      <c r="L46" s="1"/>
      <c r="M46" s="1"/>
      <c r="N46" s="1"/>
      <c r="O46" s="1"/>
      <c r="P46" s="1"/>
    </row>
    <row r="47" spans="1:16" ht="31.5" customHeight="1">
      <c r="A47" s="1"/>
      <c r="B47" s="1131" t="s">
        <v>1784</v>
      </c>
      <c r="C47" s="1131"/>
      <c r="D47" s="1131"/>
      <c r="E47" s="1131"/>
      <c r="F47" s="1131"/>
      <c r="G47" s="1131"/>
      <c r="H47" s="1131"/>
      <c r="I47" s="1131"/>
      <c r="J47" s="1131"/>
      <c r="K47" s="1"/>
      <c r="L47" s="1"/>
      <c r="M47" s="1"/>
      <c r="N47" s="1"/>
      <c r="O47" s="1"/>
      <c r="P47" s="1"/>
    </row>
    <row r="48" spans="1:16" ht="33.75" customHeight="1">
      <c r="A48" s="1"/>
      <c r="B48" s="1131"/>
      <c r="C48" s="1131"/>
      <c r="D48" s="1131"/>
      <c r="E48" s="1131"/>
      <c r="F48" s="1131"/>
      <c r="G48" s="1131"/>
      <c r="H48" s="1131"/>
      <c r="I48" s="1131"/>
      <c r="J48" s="1131"/>
      <c r="K48" s="1"/>
      <c r="L48" s="1"/>
      <c r="M48" s="1"/>
      <c r="N48" s="1"/>
      <c r="O48" s="1"/>
      <c r="P48" s="1"/>
    </row>
    <row r="49" spans="1:16">
      <c r="A49" s="1"/>
      <c r="B49" s="1"/>
      <c r="C49" s="1"/>
      <c r="D49" s="1"/>
      <c r="E49" s="1"/>
      <c r="F49" s="1"/>
      <c r="G49" s="1"/>
      <c r="H49" s="1"/>
      <c r="I49" s="2"/>
      <c r="J49" s="1"/>
      <c r="K49" s="1"/>
      <c r="L49" s="1"/>
      <c r="M49" s="1"/>
      <c r="N49" s="1"/>
      <c r="O49" s="1"/>
      <c r="P49" s="1"/>
    </row>
    <row r="50" spans="1:16" ht="18.75">
      <c r="A50" s="1"/>
      <c r="B50" s="27" t="s">
        <v>1396</v>
      </c>
      <c r="C50" s="1"/>
      <c r="D50" s="1"/>
      <c r="E50" s="1"/>
      <c r="F50" s="1"/>
      <c r="G50" s="1"/>
      <c r="H50" s="1"/>
      <c r="I50" s="2"/>
      <c r="J50" s="1"/>
      <c r="K50" s="1"/>
      <c r="L50" s="1"/>
      <c r="M50" s="1"/>
      <c r="N50" s="1"/>
      <c r="O50" s="1"/>
      <c r="P50" s="1"/>
    </row>
    <row r="51" spans="1:16">
      <c r="A51" s="1"/>
      <c r="B51" s="1"/>
      <c r="C51" s="1"/>
      <c r="D51" s="1"/>
      <c r="E51" s="1"/>
      <c r="F51" s="1"/>
      <c r="G51" s="1"/>
      <c r="H51" s="1"/>
      <c r="I51" s="2"/>
      <c r="J51" s="1"/>
      <c r="K51" s="1"/>
      <c r="L51" s="1"/>
      <c r="M51" s="1"/>
      <c r="N51" s="1"/>
      <c r="O51" s="1"/>
      <c r="P51" s="1"/>
    </row>
    <row r="52" spans="1:16">
      <c r="A52" s="1"/>
      <c r="B52" s="1132" t="s">
        <v>1397</v>
      </c>
      <c r="C52" s="1132"/>
      <c r="D52" s="1132"/>
      <c r="E52" s="1132"/>
      <c r="F52" s="1132"/>
      <c r="G52" s="1132"/>
      <c r="H52" s="1132"/>
      <c r="I52" s="1132"/>
      <c r="J52" s="1132"/>
      <c r="K52" s="1"/>
      <c r="L52" s="1"/>
      <c r="M52" s="1"/>
      <c r="N52" s="1"/>
      <c r="O52" s="1"/>
      <c r="P52" s="1"/>
    </row>
    <row r="53" spans="1:16">
      <c r="A53" s="1"/>
      <c r="B53" s="1132"/>
      <c r="C53" s="1132"/>
      <c r="D53" s="1132"/>
      <c r="E53" s="1132"/>
      <c r="F53" s="1132"/>
      <c r="G53" s="1132"/>
      <c r="H53" s="1132"/>
      <c r="I53" s="1132"/>
      <c r="J53" s="1132"/>
      <c r="K53" s="1"/>
      <c r="L53" s="1"/>
      <c r="M53" s="1"/>
      <c r="N53" s="1"/>
      <c r="O53" s="1"/>
      <c r="P53" s="1"/>
    </row>
    <row r="54" spans="1:16">
      <c r="A54" s="1"/>
      <c r="B54" s="1132"/>
      <c r="C54" s="1132"/>
      <c r="D54" s="1132"/>
      <c r="E54" s="1132"/>
      <c r="F54" s="1132"/>
      <c r="G54" s="1132"/>
      <c r="H54" s="1132"/>
      <c r="I54" s="1132"/>
      <c r="J54" s="1132"/>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8"/>
  <sheetViews>
    <sheetView topLeftCell="A28" workbookViewId="0">
      <selection activeCell="D25" sqref="D25"/>
    </sheetView>
  </sheetViews>
  <sheetFormatPr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25">
      <c r="A1" s="1"/>
      <c r="B1" s="1"/>
      <c r="C1" s="1"/>
      <c r="D1" s="1137" t="s">
        <v>1340</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1195</v>
      </c>
      <c r="E4" s="1"/>
      <c r="F4" s="1"/>
      <c r="G4" s="1"/>
      <c r="H4" s="5" t="s">
        <v>1512</v>
      </c>
      <c r="I4" s="2"/>
      <c r="J4" s="4" t="s">
        <v>1195</v>
      </c>
      <c r="K4" s="4"/>
      <c r="L4" s="4"/>
      <c r="M4" s="4"/>
      <c r="N4" s="1"/>
      <c r="O4" s="1"/>
      <c r="P4" s="1"/>
    </row>
    <row r="5" spans="1:16" ht="18.75">
      <c r="A5" s="1"/>
      <c r="B5" s="3" t="s">
        <v>1138</v>
      </c>
      <c r="C5" s="6"/>
      <c r="D5" s="4" t="s">
        <v>1194</v>
      </c>
      <c r="E5" s="1"/>
      <c r="F5" s="1"/>
      <c r="G5" s="1"/>
      <c r="H5" s="3" t="s">
        <v>1514</v>
      </c>
      <c r="I5" s="2"/>
      <c r="J5" s="4" t="s">
        <v>1785</v>
      </c>
      <c r="K5" s="4"/>
      <c r="L5" s="4"/>
      <c r="M5" s="4"/>
      <c r="N5" s="1"/>
      <c r="O5" s="1"/>
      <c r="P5" s="1"/>
    </row>
    <row r="6" spans="1:16" ht="18.75">
      <c r="A6" s="1"/>
      <c r="B6" s="3" t="s">
        <v>1345</v>
      </c>
      <c r="C6" s="6"/>
      <c r="D6" s="4" t="s">
        <v>1771</v>
      </c>
      <c r="E6" s="1"/>
      <c r="F6" s="1"/>
      <c r="G6" s="1"/>
      <c r="H6" s="3" t="s">
        <v>1347</v>
      </c>
      <c r="I6" s="2"/>
      <c r="J6" s="6"/>
      <c r="K6" s="1"/>
      <c r="L6" s="1"/>
      <c r="M6" s="1"/>
      <c r="N6" s="1"/>
      <c r="O6" s="1"/>
      <c r="P6" s="1"/>
    </row>
    <row r="7" spans="1:16" ht="18.75">
      <c r="A7" s="1"/>
      <c r="B7" s="3" t="s">
        <v>1348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993</v>
      </c>
      <c r="C11" s="1"/>
      <c r="D11" s="9" t="s">
        <v>1193</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995</v>
      </c>
      <c r="C14" s="1"/>
      <c r="D14" s="1276" t="s">
        <v>1786</v>
      </c>
      <c r="E14" s="1276"/>
      <c r="F14" s="1276"/>
      <c r="G14" s="1276"/>
      <c r="H14" s="1276"/>
      <c r="I14" s="1276"/>
      <c r="J14" s="11"/>
      <c r="K14" s="11"/>
      <c r="L14" s="11"/>
      <c r="M14" s="11"/>
      <c r="N14" s="1"/>
      <c r="O14" s="1"/>
      <c r="P14" s="1"/>
    </row>
    <row r="15" spans="1:16" ht="18.75">
      <c r="A15" s="1"/>
      <c r="B15" s="5"/>
      <c r="C15" s="1"/>
      <c r="D15" s="1276"/>
      <c r="E15" s="1276"/>
      <c r="F15" s="1276"/>
      <c r="G15" s="1276"/>
      <c r="H15" s="1276"/>
      <c r="I15" s="1276"/>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1352</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05" t="s">
        <v>10</v>
      </c>
      <c r="C19" s="1107" t="s">
        <v>11</v>
      </c>
      <c r="D19" s="1107" t="s">
        <v>997</v>
      </c>
      <c r="E19" s="1107" t="s">
        <v>998</v>
      </c>
      <c r="F19" s="1107" t="s">
        <v>1000</v>
      </c>
      <c r="G19" s="1105"/>
      <c r="H19" s="1107" t="s">
        <v>1001</v>
      </c>
      <c r="I19" s="1109" t="s">
        <v>1002</v>
      </c>
      <c r="J19" s="1147"/>
      <c r="K19" s="1"/>
      <c r="L19" s="1"/>
      <c r="M19" s="1"/>
      <c r="N19" s="1"/>
      <c r="O19" s="1"/>
      <c r="P19" s="1"/>
    </row>
    <row r="20" spans="1:16" ht="31.5" customHeight="1" thickBot="1">
      <c r="A20" s="1"/>
      <c r="B20" s="1146"/>
      <c r="C20" s="1107"/>
      <c r="D20" s="1107"/>
      <c r="E20" s="1107"/>
      <c r="F20" s="1107"/>
      <c r="G20" s="1146"/>
      <c r="H20" s="1107"/>
      <c r="I20" s="1109"/>
      <c r="J20" s="1147"/>
      <c r="K20" s="1"/>
      <c r="L20" s="1"/>
      <c r="M20" s="1"/>
      <c r="N20" s="1"/>
      <c r="O20" s="1"/>
      <c r="P20" s="1"/>
    </row>
    <row r="21" spans="1:16" ht="20.25" customHeight="1" thickBot="1">
      <c r="A21" s="1"/>
      <c r="B21" s="1107" t="s">
        <v>1484</v>
      </c>
      <c r="C21" s="1107"/>
      <c r="D21" s="1107"/>
      <c r="E21" s="1107"/>
      <c r="F21" s="1107"/>
      <c r="G21" s="1107"/>
      <c r="H21" s="1107"/>
      <c r="I21" s="1107"/>
      <c r="J21" s="13"/>
      <c r="K21" s="13"/>
      <c r="L21" s="1"/>
      <c r="M21" s="1"/>
      <c r="N21" s="1"/>
      <c r="O21" s="1"/>
      <c r="P21" s="1"/>
    </row>
    <row r="22" spans="1:16" ht="36.75" customHeight="1" thickBot="1">
      <c r="A22" s="1"/>
      <c r="B22" s="14" t="s">
        <v>1010</v>
      </c>
      <c r="C22" s="14" t="s">
        <v>1011</v>
      </c>
      <c r="D22" s="14" t="s">
        <v>1012</v>
      </c>
      <c r="E22" s="14" t="s">
        <v>181</v>
      </c>
      <c r="F22" s="14" t="s">
        <v>1014</v>
      </c>
      <c r="G22" s="14"/>
      <c r="H22" s="14" t="s">
        <v>1008</v>
      </c>
      <c r="I22" s="15" t="s">
        <v>1787</v>
      </c>
      <c r="J22" s="16"/>
      <c r="K22" s="16"/>
      <c r="L22" s="17"/>
      <c r="M22" s="17"/>
      <c r="N22" s="1"/>
      <c r="O22" s="1"/>
      <c r="P22" s="1"/>
    </row>
    <row r="23" spans="1:16" ht="26.25" thickBot="1">
      <c r="A23" s="1"/>
      <c r="B23" s="14" t="s">
        <v>86</v>
      </c>
      <c r="C23" s="14" t="s">
        <v>87</v>
      </c>
      <c r="D23" s="14" t="s">
        <v>1588</v>
      </c>
      <c r="E23" s="14" t="s">
        <v>71</v>
      </c>
      <c r="F23" s="14" t="s">
        <v>48</v>
      </c>
      <c r="G23" s="14"/>
      <c r="H23" s="14" t="s">
        <v>1008</v>
      </c>
      <c r="I23" s="15"/>
      <c r="J23" s="13"/>
      <c r="K23" s="13"/>
      <c r="L23" s="1"/>
      <c r="M23" s="1"/>
      <c r="N23" s="1"/>
      <c r="O23" s="1"/>
      <c r="P23" s="1"/>
    </row>
    <row r="24" spans="1:16" ht="51.75" thickBot="1">
      <c r="A24" s="1"/>
      <c r="B24" s="14" t="s">
        <v>76</v>
      </c>
      <c r="C24" s="14" t="s">
        <v>77</v>
      </c>
      <c r="D24" s="14" t="s">
        <v>78</v>
      </c>
      <c r="E24" s="14" t="s">
        <v>1101</v>
      </c>
      <c r="F24" s="14" t="s">
        <v>81</v>
      </c>
      <c r="G24" s="14"/>
      <c r="H24" s="14" t="s">
        <v>1008</v>
      </c>
      <c r="I24" s="15"/>
      <c r="J24" s="13"/>
      <c r="K24" s="13"/>
      <c r="L24" s="1"/>
      <c r="M24" s="1"/>
      <c r="N24" s="1"/>
      <c r="O24" s="1"/>
      <c r="P24" s="1"/>
    </row>
    <row r="25" spans="1:16" ht="51.75" thickBot="1">
      <c r="A25" s="1"/>
      <c r="B25" s="14" t="s">
        <v>67</v>
      </c>
      <c r="C25" s="14" t="s">
        <v>68</v>
      </c>
      <c r="D25" s="14" t="s">
        <v>69</v>
      </c>
      <c r="E25" s="14" t="s">
        <v>71</v>
      </c>
      <c r="F25" s="14" t="s">
        <v>48</v>
      </c>
      <c r="G25" s="14"/>
      <c r="H25" s="14" t="s">
        <v>1008</v>
      </c>
      <c r="I25" s="15" t="s">
        <v>1128</v>
      </c>
      <c r="J25" s="13"/>
      <c r="K25" s="13"/>
      <c r="L25" s="1"/>
      <c r="M25" s="1"/>
      <c r="N25" s="1"/>
      <c r="O25" s="1"/>
      <c r="P25" s="1"/>
    </row>
    <row r="26" spans="1:16" ht="39" thickBot="1">
      <c r="A26" s="1"/>
      <c r="B26" s="14" t="s">
        <v>93</v>
      </c>
      <c r="C26" s="14" t="s">
        <v>94</v>
      </c>
      <c r="D26" s="14" t="s">
        <v>95</v>
      </c>
      <c r="E26" s="14" t="s">
        <v>97</v>
      </c>
      <c r="F26" s="14" t="s">
        <v>81</v>
      </c>
      <c r="G26" s="14"/>
      <c r="H26" s="14" t="s">
        <v>1008</v>
      </c>
      <c r="I26" s="15" t="s">
        <v>1788</v>
      </c>
      <c r="J26" s="13"/>
      <c r="K26" s="13"/>
      <c r="L26" s="1"/>
      <c r="M26" s="1"/>
      <c r="N26" s="1"/>
      <c r="O26" s="1"/>
      <c r="P26" s="1"/>
    </row>
    <row r="27" spans="1:16" ht="64.5" thickBot="1">
      <c r="A27" s="1"/>
      <c r="B27" s="14" t="s">
        <v>41</v>
      </c>
      <c r="C27" s="14" t="s">
        <v>42</v>
      </c>
      <c r="D27" s="14" t="s">
        <v>1375</v>
      </c>
      <c r="E27" s="14" t="s">
        <v>1101</v>
      </c>
      <c r="F27" s="14" t="s">
        <v>48</v>
      </c>
      <c r="G27" s="14"/>
      <c r="H27" s="14" t="s">
        <v>1008</v>
      </c>
      <c r="I27" s="15" t="s">
        <v>52</v>
      </c>
      <c r="J27" s="13"/>
      <c r="K27" s="13"/>
      <c r="L27" s="1"/>
      <c r="M27" s="1"/>
      <c r="N27" s="1"/>
      <c r="O27" s="1"/>
      <c r="P27" s="1"/>
    </row>
    <row r="28" spans="1:16" s="69" customFormat="1" ht="26.25" thickBot="1">
      <c r="A28" s="64"/>
      <c r="B28" s="66" t="s">
        <v>1774</v>
      </c>
      <c r="C28" s="66" t="s">
        <v>1789</v>
      </c>
      <c r="D28" s="66" t="s">
        <v>1790</v>
      </c>
      <c r="E28" s="66"/>
      <c r="F28" s="66"/>
      <c r="G28" s="66"/>
      <c r="H28" s="66"/>
      <c r="I28" s="67"/>
      <c r="J28" s="68" t="s">
        <v>1791</v>
      </c>
      <c r="K28" s="68"/>
      <c r="L28" s="64"/>
      <c r="M28" s="64"/>
      <c r="N28" s="64"/>
      <c r="O28" s="64"/>
      <c r="P28" s="64"/>
    </row>
    <row r="29" spans="1:16" ht="30" customHeight="1" thickBot="1">
      <c r="A29" s="1"/>
      <c r="B29" s="1107" t="s">
        <v>1792</v>
      </c>
      <c r="C29" s="1107"/>
      <c r="D29" s="1107"/>
      <c r="E29" s="1107"/>
      <c r="F29" s="1107"/>
      <c r="G29" s="1107"/>
      <c r="H29" s="1107"/>
      <c r="I29" s="1107"/>
      <c r="J29" s="20"/>
      <c r="K29" s="20"/>
      <c r="L29" s="21"/>
      <c r="M29" s="21"/>
      <c r="N29" s="1"/>
      <c r="O29" s="1"/>
      <c r="P29" s="1"/>
    </row>
    <row r="30" spans="1:16" ht="26.25" thickBot="1">
      <c r="A30" s="1"/>
      <c r="B30" s="14" t="s">
        <v>1793</v>
      </c>
      <c r="C30" s="14" t="s">
        <v>1794</v>
      </c>
      <c r="D30" s="14" t="s">
        <v>1795</v>
      </c>
      <c r="E30" s="14" t="s">
        <v>1796</v>
      </c>
      <c r="F30" s="14" t="s">
        <v>1390</v>
      </c>
      <c r="G30" s="14"/>
      <c r="H30" s="14" t="s">
        <v>1008</v>
      </c>
      <c r="I30" s="18"/>
      <c r="J30" s="16"/>
      <c r="K30" s="16"/>
      <c r="L30" s="17"/>
      <c r="M30" s="17"/>
      <c r="N30" s="1"/>
      <c r="O30" s="1"/>
      <c r="P30" s="1"/>
    </row>
    <row r="31" spans="1:16" ht="51.75" thickBot="1">
      <c r="B31" s="14" t="s">
        <v>1797</v>
      </c>
      <c r="C31" s="14" t="s">
        <v>1798</v>
      </c>
      <c r="D31" s="14" t="s">
        <v>1799</v>
      </c>
      <c r="E31" s="14" t="s">
        <v>1393</v>
      </c>
      <c r="F31" s="14" t="s">
        <v>1390</v>
      </c>
      <c r="G31" s="14"/>
      <c r="H31" s="14" t="s">
        <v>1359</v>
      </c>
      <c r="I31" s="18" t="s">
        <v>1800</v>
      </c>
      <c r="J31" s="107"/>
      <c r="K31" s="107"/>
      <c r="L31" s="108"/>
      <c r="M31" s="108"/>
    </row>
    <row r="32" spans="1:16" ht="51.75" thickBot="1">
      <c r="B32" s="14" t="s">
        <v>1801</v>
      </c>
      <c r="C32" s="14" t="s">
        <v>1802</v>
      </c>
      <c r="D32" s="14" t="s">
        <v>1803</v>
      </c>
      <c r="E32" s="14" t="s">
        <v>1393</v>
      </c>
      <c r="F32" s="14" t="s">
        <v>1390</v>
      </c>
      <c r="G32" s="14"/>
      <c r="H32" s="14" t="s">
        <v>1359</v>
      </c>
      <c r="I32" s="18" t="s">
        <v>1800</v>
      </c>
      <c r="J32" s="107"/>
      <c r="K32" s="107"/>
      <c r="L32" s="108"/>
      <c r="M32" s="108"/>
    </row>
    <row r="33" spans="1:16" ht="51.75" thickBot="1">
      <c r="A33" s="1"/>
      <c r="B33" s="14" t="s">
        <v>1804</v>
      </c>
      <c r="C33" s="14" t="s">
        <v>1805</v>
      </c>
      <c r="D33" s="14" t="s">
        <v>1806</v>
      </c>
      <c r="E33" s="14" t="s">
        <v>1393</v>
      </c>
      <c r="F33" s="14" t="s">
        <v>1390</v>
      </c>
      <c r="G33" s="14"/>
      <c r="H33" s="14" t="s">
        <v>1008</v>
      </c>
      <c r="I33" s="18"/>
      <c r="J33" s="16"/>
      <c r="K33" s="16"/>
      <c r="L33" s="17"/>
      <c r="M33" s="17"/>
      <c r="N33" s="1"/>
      <c r="O33" s="1"/>
      <c r="P33" s="1"/>
    </row>
    <row r="34" spans="1:16" ht="51.75" customHeight="1" thickBot="1">
      <c r="A34" s="1"/>
      <c r="B34" s="14" t="s">
        <v>1807</v>
      </c>
      <c r="C34" s="14" t="s">
        <v>1808</v>
      </c>
      <c r="D34" s="14" t="s">
        <v>1809</v>
      </c>
      <c r="E34" s="14" t="s">
        <v>1393</v>
      </c>
      <c r="F34" s="14" t="s">
        <v>1390</v>
      </c>
      <c r="G34" s="14"/>
      <c r="H34" s="14" t="s">
        <v>1359</v>
      </c>
      <c r="I34" s="18" t="s">
        <v>1800</v>
      </c>
      <c r="J34" s="20"/>
      <c r="K34" s="20"/>
      <c r="L34" s="21"/>
      <c r="M34" s="21"/>
      <c r="N34" s="1"/>
      <c r="O34" s="1"/>
      <c r="P34" s="1"/>
    </row>
    <row r="35" spans="1:16" ht="51.75" customHeight="1" thickBot="1">
      <c r="A35" s="1"/>
      <c r="B35" s="14" t="s">
        <v>1810</v>
      </c>
      <c r="C35" s="14" t="s">
        <v>1811</v>
      </c>
      <c r="D35" s="14" t="s">
        <v>1812</v>
      </c>
      <c r="E35" s="14" t="s">
        <v>1393</v>
      </c>
      <c r="F35" s="14" t="s">
        <v>1390</v>
      </c>
      <c r="G35" s="14"/>
      <c r="H35" s="14" t="s">
        <v>1359</v>
      </c>
      <c r="I35" s="18" t="s">
        <v>1800</v>
      </c>
      <c r="J35" s="20"/>
      <c r="K35" s="20"/>
      <c r="L35" s="21"/>
      <c r="M35" s="21"/>
      <c r="N35" s="1"/>
      <c r="O35" s="1"/>
      <c r="P35" s="1"/>
    </row>
    <row r="36" spans="1:16" ht="24.75" hidden="1" customHeight="1">
      <c r="A36" s="1"/>
      <c r="B36" s="52" t="s">
        <v>1813</v>
      </c>
      <c r="F36" s="14"/>
      <c r="G36" s="14"/>
      <c r="H36" s="14"/>
      <c r="I36" s="18"/>
      <c r="J36" s="20"/>
      <c r="K36" s="20"/>
      <c r="L36" s="21"/>
      <c r="M36" s="21"/>
      <c r="N36" s="1"/>
      <c r="O36" s="1"/>
      <c r="P36" s="1"/>
    </row>
    <row r="37" spans="1:16" hidden="1">
      <c r="A37" s="1"/>
      <c r="B37" s="25" t="s">
        <v>1552</v>
      </c>
      <c r="C37" s="1"/>
      <c r="D37" s="1"/>
      <c r="E37" s="1"/>
      <c r="F37" s="1"/>
      <c r="G37" s="1"/>
      <c r="H37" s="1"/>
      <c r="I37" s="2"/>
      <c r="J37" s="21"/>
      <c r="K37" s="21"/>
      <c r="L37" s="21"/>
      <c r="M37" s="21"/>
      <c r="N37" s="1"/>
      <c r="O37" s="1"/>
      <c r="P37" s="1"/>
    </row>
    <row r="38" spans="1:16" hidden="1">
      <c r="A38" s="1"/>
      <c r="B38" s="25" t="s">
        <v>1553</v>
      </c>
      <c r="C38" s="1"/>
      <c r="D38" s="1"/>
      <c r="E38" s="1"/>
      <c r="F38" s="1"/>
      <c r="G38" s="1"/>
      <c r="H38" s="1"/>
      <c r="I38" s="2"/>
      <c r="J38" s="17"/>
      <c r="K38" s="17"/>
      <c r="L38" s="17"/>
      <c r="M38" s="17"/>
      <c r="N38" s="1"/>
      <c r="O38" s="1"/>
      <c r="P38" s="1"/>
    </row>
    <row r="39" spans="1:16" ht="18" hidden="1" customHeight="1">
      <c r="A39" s="1"/>
      <c r="B39" s="25" t="s">
        <v>1553</v>
      </c>
      <c r="C39" s="1"/>
      <c r="D39" s="1"/>
      <c r="E39" s="1"/>
      <c r="F39" s="1"/>
      <c r="G39" s="1"/>
      <c r="H39" s="1"/>
      <c r="I39" s="2"/>
      <c r="J39" s="21"/>
      <c r="K39" s="21"/>
      <c r="L39" s="21"/>
      <c r="M39" s="21"/>
      <c r="N39" s="1"/>
      <c r="O39" s="1"/>
      <c r="P39" s="1"/>
    </row>
    <row r="40" spans="1:16" hidden="1">
      <c r="A40" s="1"/>
      <c r="B40" s="25" t="s">
        <v>1554</v>
      </c>
      <c r="C40" s="1"/>
      <c r="D40" s="1"/>
      <c r="E40" s="1"/>
      <c r="F40" s="1"/>
      <c r="G40" s="1"/>
      <c r="H40" s="1"/>
      <c r="I40" s="2"/>
      <c r="J40" s="21"/>
      <c r="K40" s="21"/>
      <c r="L40" s="21"/>
      <c r="M40" s="21"/>
      <c r="N40" s="1"/>
      <c r="O40" s="1"/>
      <c r="P40" s="1"/>
    </row>
    <row r="41" spans="1:16" hidden="1">
      <c r="A41" s="1"/>
      <c r="B41" s="25" t="s">
        <v>1555</v>
      </c>
      <c r="C41" s="1"/>
      <c r="D41" s="1"/>
      <c r="E41" s="1"/>
      <c r="F41" s="1"/>
      <c r="G41" s="1"/>
      <c r="H41" s="1"/>
      <c r="I41" s="2"/>
      <c r="J41" s="21"/>
      <c r="K41" s="21"/>
      <c r="L41" s="21"/>
      <c r="M41" s="21"/>
      <c r="N41" s="1"/>
      <c r="O41" s="1"/>
      <c r="P41" s="1"/>
    </row>
    <row r="42" spans="1:16" hidden="1">
      <c r="A42" s="1"/>
      <c r="B42" s="25" t="s">
        <v>1556</v>
      </c>
      <c r="C42" s="1"/>
      <c r="D42" s="1"/>
      <c r="E42" s="1"/>
      <c r="F42" s="1"/>
      <c r="G42" s="1"/>
      <c r="H42" s="1"/>
      <c r="I42" s="2"/>
      <c r="J42" s="21"/>
      <c r="K42" s="21"/>
      <c r="L42" s="21"/>
      <c r="M42" s="21"/>
      <c r="N42" s="1"/>
      <c r="O42" s="1"/>
      <c r="P42" s="1"/>
    </row>
    <row r="43" spans="1:16" hidden="1">
      <c r="A43" s="1"/>
      <c r="B43" s="25" t="s">
        <v>1557</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1558</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75">
      <c r="A47" s="1"/>
      <c r="B47" s="12" t="s">
        <v>1142</v>
      </c>
      <c r="C47" s="25"/>
      <c r="D47" s="1"/>
      <c r="E47" s="1"/>
      <c r="F47" s="1"/>
      <c r="G47" s="1"/>
      <c r="H47" s="1"/>
      <c r="I47" s="2"/>
      <c r="J47" s="1"/>
      <c r="K47" s="1"/>
      <c r="L47" s="1"/>
      <c r="M47" s="1"/>
      <c r="N47" s="1"/>
      <c r="O47" s="1"/>
      <c r="P47" s="1"/>
    </row>
    <row r="48" spans="1:16" ht="31.5" customHeight="1">
      <c r="A48" s="1"/>
      <c r="B48" s="1131" t="s">
        <v>1814</v>
      </c>
      <c r="C48" s="1131"/>
      <c r="D48" s="1131"/>
      <c r="E48" s="1131"/>
      <c r="F48" s="1131"/>
      <c r="G48" s="1131"/>
      <c r="H48" s="1131"/>
      <c r="I48" s="1131"/>
      <c r="J48" s="1131"/>
      <c r="K48" s="1"/>
      <c r="L48" s="1"/>
      <c r="M48" s="1"/>
      <c r="N48" s="1"/>
      <c r="O48" s="1"/>
      <c r="P48" s="1"/>
    </row>
    <row r="49" spans="1:16" ht="33.75" customHeight="1">
      <c r="A49" s="1"/>
      <c r="B49" s="1131"/>
      <c r="C49" s="1131"/>
      <c r="D49" s="1131"/>
      <c r="E49" s="1131"/>
      <c r="F49" s="1131"/>
      <c r="G49" s="1131"/>
      <c r="H49" s="1131"/>
      <c r="I49" s="1131"/>
      <c r="J49" s="1131"/>
      <c r="K49" s="1"/>
      <c r="L49" s="1"/>
      <c r="M49" s="1"/>
      <c r="N49" s="1"/>
      <c r="O49" s="1"/>
      <c r="P49" s="1"/>
    </row>
    <row r="50" spans="1:16">
      <c r="A50" s="1"/>
      <c r="B50" s="1"/>
      <c r="C50" s="1"/>
      <c r="D50" s="1"/>
      <c r="E50" s="1"/>
      <c r="F50" s="1"/>
      <c r="G50" s="1"/>
      <c r="H50" s="1"/>
      <c r="I50" s="2"/>
      <c r="J50" s="1"/>
      <c r="K50" s="1"/>
      <c r="L50" s="1"/>
      <c r="M50" s="1"/>
      <c r="N50" s="1"/>
      <c r="O50" s="1"/>
      <c r="P50" s="1"/>
    </row>
    <row r="51" spans="1:16" ht="18.75">
      <c r="A51" s="1"/>
      <c r="B51" s="27" t="s">
        <v>1396</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32" t="s">
        <v>1397</v>
      </c>
      <c r="C53" s="1132"/>
      <c r="D53" s="1132"/>
      <c r="E53" s="1132"/>
      <c r="F53" s="1132"/>
      <c r="G53" s="1132"/>
      <c r="H53" s="1132"/>
      <c r="I53" s="1132"/>
      <c r="J53" s="1132"/>
      <c r="K53" s="1"/>
      <c r="L53" s="1"/>
      <c r="M53" s="1"/>
      <c r="N53" s="1"/>
      <c r="O53" s="1"/>
      <c r="P53" s="1"/>
    </row>
    <row r="54" spans="1:16">
      <c r="A54" s="1"/>
      <c r="B54" s="1132"/>
      <c r="C54" s="1132"/>
      <c r="D54" s="1132"/>
      <c r="E54" s="1132"/>
      <c r="F54" s="1132"/>
      <c r="G54" s="1132"/>
      <c r="H54" s="1132"/>
      <c r="I54" s="1132"/>
      <c r="J54" s="1132"/>
      <c r="K54" s="1"/>
      <c r="L54" s="1"/>
      <c r="M54" s="1"/>
      <c r="N54" s="1"/>
      <c r="O54" s="1"/>
      <c r="P54" s="1"/>
    </row>
    <row r="55" spans="1:16">
      <c r="A55" s="1"/>
      <c r="B55" s="1132"/>
      <c r="C55" s="1132"/>
      <c r="D55" s="1132"/>
      <c r="E55" s="1132"/>
      <c r="F55" s="1132"/>
      <c r="G55" s="1132"/>
      <c r="H55" s="1132"/>
      <c r="I55" s="1132"/>
      <c r="J55" s="1132"/>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1510</v>
      </c>
      <c r="C57" s="1"/>
      <c r="D57" s="1"/>
      <c r="E57" s="1"/>
      <c r="F57" s="1"/>
      <c r="G57" s="1"/>
      <c r="H57" s="1"/>
      <c r="I57" s="2"/>
      <c r="J57" s="1"/>
      <c r="K57" s="1"/>
      <c r="L57" s="1"/>
      <c r="M57" s="1"/>
      <c r="N57" s="1"/>
      <c r="O57" s="1"/>
      <c r="P57" s="1"/>
    </row>
    <row r="58" spans="1:16">
      <c r="A58" s="1176"/>
      <c r="B58" s="1176"/>
      <c r="C58" s="1176"/>
      <c r="D58" s="1176"/>
      <c r="E58" s="1176"/>
      <c r="F58" s="1176"/>
      <c r="G58" s="1176"/>
      <c r="H58" s="1176"/>
      <c r="I58" s="1176"/>
      <c r="J58" s="1176"/>
      <c r="K58" s="1176"/>
      <c r="L58" s="1176"/>
      <c r="M58" s="1176"/>
      <c r="N58" s="1176"/>
      <c r="O58" s="1"/>
      <c r="P58" s="1"/>
    </row>
    <row r="59" spans="1:16">
      <c r="A59" s="1"/>
      <c r="B59" s="1180" t="s">
        <v>1398</v>
      </c>
      <c r="C59" s="1180"/>
      <c r="D59" s="1180"/>
      <c r="E59" s="1180"/>
      <c r="F59" s="28"/>
      <c r="G59" s="1"/>
      <c r="H59" s="1178" t="s">
        <v>1400</v>
      </c>
      <c r="I59" s="1179"/>
      <c r="J59" s="1179"/>
      <c r="K59" s="29"/>
      <c r="L59" s="30"/>
      <c r="M59" s="30"/>
      <c r="N59" s="30"/>
      <c r="O59" s="1"/>
      <c r="P59" s="1"/>
    </row>
    <row r="60" spans="1:16" ht="15" customHeight="1">
      <c r="A60" s="1"/>
      <c r="B60" s="1180" t="s">
        <v>1399</v>
      </c>
      <c r="C60" s="1180"/>
      <c r="D60" s="1180"/>
      <c r="E60" s="1180"/>
      <c r="F60" s="28"/>
      <c r="G60" s="1"/>
      <c r="H60" s="1178" t="s">
        <v>1402</v>
      </c>
      <c r="I60" s="1179"/>
      <c r="J60" s="1179"/>
      <c r="K60" s="29"/>
      <c r="L60" s="30"/>
      <c r="M60" s="30"/>
      <c r="N60" s="30"/>
      <c r="O60" s="1"/>
      <c r="P60" s="1"/>
    </row>
    <row r="61" spans="1:16" ht="15" customHeight="1">
      <c r="A61" s="1"/>
      <c r="B61" s="38" t="s">
        <v>1401</v>
      </c>
      <c r="C61" s="38"/>
      <c r="D61" s="38"/>
      <c r="E61" s="38"/>
      <c r="F61" s="1"/>
      <c r="G61" s="1"/>
      <c r="H61" s="1178" t="s">
        <v>1815</v>
      </c>
      <c r="I61" s="1179"/>
      <c r="J61" s="1179"/>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 ref="B59:E59"/>
    <mergeCell ref="H59:J59"/>
    <mergeCell ref="B60:E60"/>
    <mergeCell ref="H60:J60"/>
    <mergeCell ref="H61:J6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69"/>
  <sheetViews>
    <sheetView topLeftCell="A13" workbookViewId="0">
      <selection activeCell="D16" sqref="D16"/>
    </sheetView>
  </sheetViews>
  <sheetFormatPr defaultRowHeight="15"/>
  <cols>
    <col min="1" max="1" width="3.7109375" customWidth="1"/>
    <col min="2" max="2" width="8.7109375" customWidth="1"/>
    <col min="3" max="3" width="14.7109375" customWidth="1"/>
    <col min="4" max="4" width="27.28515625" customWidth="1"/>
    <col min="5" max="5" width="23.28515625" customWidth="1"/>
    <col min="6" max="6" width="18.5703125" customWidth="1"/>
    <col min="7" max="7" width="3.28515625" customWidth="1"/>
    <col min="8" max="8" width="16.28515625" customWidth="1"/>
    <col min="9" max="9" width="24.28515625" style="36" customWidth="1"/>
    <col min="10" max="10" width="20.5703125" customWidth="1"/>
    <col min="11" max="11" width="5.42578125" customWidth="1"/>
    <col min="12" max="12" width="9.28515625" customWidth="1"/>
    <col min="13" max="13" width="5.42578125" customWidth="1"/>
    <col min="14" max="14" width="2.28515625" customWidth="1"/>
  </cols>
  <sheetData>
    <row r="1" spans="1:16" ht="23.25">
      <c r="A1" s="1"/>
      <c r="B1" s="1"/>
      <c r="C1" s="1"/>
      <c r="D1" s="1137" t="s">
        <v>1340</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31.5" customHeight="1">
      <c r="A4" s="1"/>
      <c r="B4" s="3" t="s">
        <v>1139</v>
      </c>
      <c r="C4" s="1"/>
      <c r="D4" s="1278" t="s">
        <v>1197</v>
      </c>
      <c r="E4" s="1278"/>
      <c r="F4" s="1278"/>
      <c r="G4" s="1"/>
      <c r="H4" s="3" t="s">
        <v>1512</v>
      </c>
      <c r="I4" s="2"/>
      <c r="J4" s="1279"/>
      <c r="K4" s="1279"/>
      <c r="L4" s="1279"/>
      <c r="M4" s="1279"/>
      <c r="N4" s="1"/>
      <c r="O4" s="1"/>
      <c r="P4" s="1"/>
    </row>
    <row r="5" spans="1:16" ht="18.75">
      <c r="A5" s="1"/>
      <c r="B5" s="3" t="s">
        <v>1138</v>
      </c>
      <c r="C5" s="6"/>
      <c r="D5" s="4" t="s">
        <v>1196</v>
      </c>
      <c r="E5" s="1"/>
      <c r="F5" s="1"/>
      <c r="G5" s="1"/>
      <c r="H5" s="3" t="s">
        <v>1514</v>
      </c>
      <c r="I5" s="2"/>
      <c r="J5" s="4" t="s">
        <v>1816</v>
      </c>
      <c r="K5" s="4"/>
      <c r="L5" s="4"/>
      <c r="M5" s="4"/>
      <c r="N5" s="1"/>
      <c r="O5" s="1"/>
      <c r="P5" s="1"/>
    </row>
    <row r="6" spans="1:16" ht="18.75">
      <c r="A6" s="1"/>
      <c r="B6" s="3" t="s">
        <v>1345</v>
      </c>
      <c r="C6" s="6"/>
      <c r="D6" s="4">
        <v>0.3</v>
      </c>
      <c r="E6" s="1"/>
      <c r="F6" s="1"/>
      <c r="G6" s="1"/>
      <c r="H6" s="3" t="s">
        <v>1347</v>
      </c>
      <c r="I6" s="2"/>
      <c r="J6" s="6" t="s">
        <v>1817</v>
      </c>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102" t="s">
        <v>1818</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27" customHeight="1">
      <c r="A11" s="1"/>
      <c r="B11" s="5" t="s">
        <v>993</v>
      </c>
      <c r="C11" s="1"/>
      <c r="D11" s="9" t="s">
        <v>46</v>
      </c>
      <c r="E11" s="10"/>
      <c r="F11" s="10"/>
      <c r="G11" s="10"/>
      <c r="H11" s="10"/>
      <c r="I11" s="2"/>
      <c r="J11" s="1280"/>
      <c r="K11" s="1280"/>
      <c r="L11" s="1"/>
      <c r="M11" s="1"/>
      <c r="N11" s="1"/>
      <c r="O11" s="1"/>
      <c r="P11" s="1"/>
    </row>
    <row r="12" spans="1:16" ht="10.5" customHeight="1">
      <c r="A12" s="1"/>
      <c r="B12" s="5"/>
      <c r="C12" s="1"/>
      <c r="D12" s="1"/>
      <c r="E12" s="1"/>
      <c r="F12" s="1"/>
      <c r="G12" s="1"/>
      <c r="H12" s="1"/>
      <c r="I12" s="2"/>
      <c r="J12" s="1"/>
      <c r="K12" s="1"/>
      <c r="L12" s="1"/>
      <c r="M12" s="1"/>
      <c r="N12" s="1"/>
      <c r="O12" s="1"/>
      <c r="P12" s="1"/>
    </row>
    <row r="13" spans="1:16" ht="21.75" customHeight="1">
      <c r="A13" s="1"/>
      <c r="B13" s="5" t="s">
        <v>995</v>
      </c>
      <c r="C13" s="1"/>
      <c r="D13" s="1281" t="s">
        <v>1819</v>
      </c>
      <c r="E13" s="1281"/>
      <c r="F13" s="1281"/>
      <c r="G13" s="1281"/>
      <c r="H13" s="1281"/>
      <c r="I13" s="1281"/>
      <c r="J13" s="11"/>
      <c r="K13" s="11"/>
      <c r="L13" s="11"/>
      <c r="M13" s="11"/>
      <c r="N13" s="1"/>
      <c r="O13" s="1"/>
      <c r="P13" s="1"/>
    </row>
    <row r="14" spans="1:16" ht="30.75" customHeight="1">
      <c r="A14" s="1"/>
      <c r="B14" s="5"/>
      <c r="C14" s="1"/>
      <c r="D14" s="1281"/>
      <c r="E14" s="1281"/>
      <c r="F14" s="1281"/>
      <c r="G14" s="1281"/>
      <c r="H14" s="1281"/>
      <c r="I14" s="1281"/>
      <c r="J14" s="11"/>
      <c r="K14" s="11"/>
      <c r="L14" s="11"/>
      <c r="M14" s="11"/>
      <c r="N14" s="1"/>
      <c r="O14" s="1"/>
      <c r="P14" s="1"/>
    </row>
    <row r="15" spans="1:16" ht="15.75" customHeight="1">
      <c r="A15" s="1"/>
      <c r="B15" s="5"/>
      <c r="C15" s="1"/>
      <c r="D15" s="1"/>
      <c r="E15" s="1"/>
      <c r="F15" s="1"/>
      <c r="G15" s="1"/>
      <c r="H15" s="1"/>
      <c r="I15" s="2"/>
      <c r="J15" s="1"/>
      <c r="K15" s="1"/>
      <c r="L15" s="1"/>
      <c r="M15" s="1"/>
      <c r="N15" s="1"/>
      <c r="O15" s="1"/>
      <c r="P15" s="1"/>
    </row>
    <row r="16" spans="1:16" ht="18.75">
      <c r="A16" s="1"/>
      <c r="B16" s="12" t="s">
        <v>1352</v>
      </c>
      <c r="C16" s="1"/>
      <c r="D16" s="1"/>
      <c r="E16" s="1"/>
      <c r="F16" s="1"/>
      <c r="G16" s="1"/>
      <c r="H16" s="1"/>
      <c r="I16" s="2"/>
      <c r="J16" s="1"/>
      <c r="K16" s="1"/>
      <c r="L16" s="1"/>
      <c r="M16" s="1"/>
      <c r="N16" s="1"/>
      <c r="O16" s="1"/>
      <c r="P16" s="1"/>
    </row>
    <row r="17" spans="1:16" ht="19.5" thickBot="1">
      <c r="A17" s="1"/>
      <c r="B17" s="5"/>
      <c r="C17" s="1"/>
      <c r="D17" s="1"/>
      <c r="E17" s="1"/>
      <c r="F17" s="1"/>
      <c r="G17" s="1"/>
      <c r="H17" s="1"/>
      <c r="I17" s="2"/>
      <c r="J17" s="1"/>
      <c r="K17" s="1"/>
      <c r="L17" s="1"/>
      <c r="M17" s="1"/>
      <c r="N17" s="1"/>
      <c r="O17" s="1"/>
      <c r="P17" s="1"/>
    </row>
    <row r="18" spans="1:16" ht="15.75" thickBot="1">
      <c r="A18" s="1"/>
      <c r="B18" s="1105" t="s">
        <v>10</v>
      </c>
      <c r="C18" s="1107" t="s">
        <v>11</v>
      </c>
      <c r="D18" s="1107" t="s">
        <v>997</v>
      </c>
      <c r="E18" s="1107" t="s">
        <v>998</v>
      </c>
      <c r="F18" s="1107" t="s">
        <v>1000</v>
      </c>
      <c r="G18" s="1105"/>
      <c r="H18" s="1107" t="s">
        <v>1001</v>
      </c>
      <c r="I18" s="1109" t="s">
        <v>1002</v>
      </c>
      <c r="J18" s="1147" t="s">
        <v>1820</v>
      </c>
      <c r="K18" s="1"/>
      <c r="L18" s="1"/>
      <c r="M18" s="1"/>
      <c r="N18" s="1"/>
      <c r="O18" s="1"/>
      <c r="P18" s="1"/>
    </row>
    <row r="19" spans="1:16" ht="31.5" customHeight="1" thickBot="1">
      <c r="A19" s="1"/>
      <c r="B19" s="1146"/>
      <c r="C19" s="1107"/>
      <c r="D19" s="1107"/>
      <c r="E19" s="1107"/>
      <c r="F19" s="1107"/>
      <c r="G19" s="1146"/>
      <c r="H19" s="1107"/>
      <c r="I19" s="1109"/>
      <c r="J19" s="1147"/>
      <c r="K19" s="1"/>
      <c r="L19" s="1"/>
      <c r="M19" s="1"/>
      <c r="N19" s="1"/>
      <c r="O19" s="1"/>
      <c r="P19" s="1"/>
    </row>
    <row r="20" spans="1:16" ht="15.75" thickBot="1">
      <c r="A20" s="1"/>
      <c r="B20" s="1107" t="s">
        <v>1821</v>
      </c>
      <c r="C20" s="1107"/>
      <c r="D20" s="1107"/>
      <c r="E20" s="1107"/>
      <c r="F20" s="1107"/>
      <c r="G20" s="1107"/>
      <c r="H20" s="1107"/>
      <c r="I20" s="1107"/>
      <c r="J20" s="21"/>
      <c r="K20" s="21"/>
      <c r="L20" s="21"/>
      <c r="M20" s="21"/>
      <c r="N20" s="1"/>
      <c r="O20" s="1"/>
      <c r="P20" s="1"/>
    </row>
    <row r="21" spans="1:16" ht="15.75" thickBot="1">
      <c r="A21" s="1"/>
      <c r="B21" s="14" t="s">
        <v>1822</v>
      </c>
      <c r="C21" s="14" t="s">
        <v>997</v>
      </c>
      <c r="D21" s="14" t="s">
        <v>1823</v>
      </c>
      <c r="E21" s="14" t="s">
        <v>1824</v>
      </c>
      <c r="F21" s="14" t="s">
        <v>1825</v>
      </c>
      <c r="G21" s="14"/>
      <c r="H21" s="14" t="s">
        <v>1008</v>
      </c>
      <c r="I21" s="18"/>
      <c r="J21" s="53"/>
      <c r="K21" s="21"/>
      <c r="L21" s="21"/>
      <c r="M21" s="21"/>
      <c r="N21" s="1"/>
      <c r="O21" s="1"/>
      <c r="P21" s="1"/>
    </row>
    <row r="22" spans="1:16" ht="15.75" thickBot="1">
      <c r="A22" s="1"/>
      <c r="B22" s="14" t="s">
        <v>1822</v>
      </c>
      <c r="C22" s="14" t="s">
        <v>1826</v>
      </c>
      <c r="D22" s="14" t="s">
        <v>1826</v>
      </c>
      <c r="E22" s="14" t="s">
        <v>1824</v>
      </c>
      <c r="F22" s="14" t="s">
        <v>132</v>
      </c>
      <c r="G22" s="14"/>
      <c r="H22" s="14" t="s">
        <v>1008</v>
      </c>
      <c r="I22" s="18"/>
      <c r="J22" s="53"/>
      <c r="K22" s="21"/>
      <c r="L22" s="21"/>
      <c r="M22" s="21"/>
      <c r="N22" s="1"/>
      <c r="O22" s="1"/>
      <c r="P22" s="1"/>
    </row>
    <row r="23" spans="1:16" ht="15.75" thickBot="1">
      <c r="A23" s="1"/>
      <c r="B23" s="14" t="s">
        <v>1822</v>
      </c>
      <c r="C23" s="14" t="s">
        <v>1827</v>
      </c>
      <c r="D23" s="14" t="s">
        <v>1828</v>
      </c>
      <c r="E23" s="14" t="s">
        <v>1824</v>
      </c>
      <c r="F23" s="14" t="s">
        <v>132</v>
      </c>
      <c r="G23" s="14"/>
      <c r="H23" s="18" t="s">
        <v>1008</v>
      </c>
      <c r="I23" s="14"/>
      <c r="J23" s="53"/>
      <c r="K23" s="21"/>
      <c r="L23" s="21"/>
      <c r="M23" s="21"/>
      <c r="N23" s="1"/>
      <c r="O23" s="1"/>
      <c r="P23" s="1"/>
    </row>
    <row r="24" spans="1:16" ht="15.75" thickBot="1">
      <c r="A24" s="1"/>
      <c r="B24" s="14" t="s">
        <v>1822</v>
      </c>
      <c r="C24" s="18" t="s">
        <v>1829</v>
      </c>
      <c r="D24" s="14" t="s">
        <v>1830</v>
      </c>
      <c r="E24" s="14" t="s">
        <v>1824</v>
      </c>
      <c r="F24" s="14" t="s">
        <v>141</v>
      </c>
      <c r="G24" s="14"/>
      <c r="H24" s="18" t="s">
        <v>1008</v>
      </c>
      <c r="I24" s="14"/>
      <c r="J24" s="53"/>
      <c r="K24" s="21"/>
      <c r="L24" s="21"/>
      <c r="M24" s="21"/>
      <c r="N24" s="1"/>
      <c r="O24" s="1"/>
      <c r="P24" s="1"/>
    </row>
    <row r="25" spans="1:16" ht="15.75" thickBot="1">
      <c r="A25" s="1"/>
      <c r="B25" s="14" t="s">
        <v>1822</v>
      </c>
      <c r="C25" s="14" t="s">
        <v>1831</v>
      </c>
      <c r="D25" s="14" t="s">
        <v>1832</v>
      </c>
      <c r="E25" s="14" t="s">
        <v>1824</v>
      </c>
      <c r="F25" s="14" t="s">
        <v>1833</v>
      </c>
      <c r="G25" s="14"/>
      <c r="H25" s="18" t="s">
        <v>1008</v>
      </c>
      <c r="I25" s="14"/>
      <c r="J25" s="53"/>
      <c r="K25" s="21"/>
      <c r="L25" s="21"/>
      <c r="M25" s="21"/>
      <c r="N25" s="1"/>
      <c r="O25" s="1"/>
      <c r="P25" s="1"/>
    </row>
    <row r="26" spans="1:16" ht="26.25" thickBot="1">
      <c r="A26" s="1"/>
      <c r="B26" s="14" t="s">
        <v>1822</v>
      </c>
      <c r="C26" s="14" t="s">
        <v>1831</v>
      </c>
      <c r="D26" s="14" t="s">
        <v>1834</v>
      </c>
      <c r="E26" s="14" t="s">
        <v>1824</v>
      </c>
      <c r="F26" s="14" t="s">
        <v>1833</v>
      </c>
      <c r="G26" s="14"/>
      <c r="H26" s="18" t="s">
        <v>1008</v>
      </c>
      <c r="I26" s="14"/>
      <c r="J26" s="53"/>
      <c r="K26" s="21"/>
      <c r="L26" s="21"/>
      <c r="M26" s="21"/>
      <c r="N26" s="1"/>
      <c r="O26" s="1"/>
      <c r="P26" s="1"/>
    </row>
    <row r="27" spans="1:16" ht="15.75" thickBot="1">
      <c r="A27" s="1"/>
      <c r="B27" s="1107" t="s">
        <v>1835</v>
      </c>
      <c r="C27" s="1107"/>
      <c r="D27" s="1107"/>
      <c r="E27" s="1107"/>
      <c r="F27" s="1107"/>
      <c r="G27" s="1107"/>
      <c r="H27" s="1107"/>
      <c r="I27" s="1107"/>
      <c r="J27" s="53"/>
      <c r="K27" s="21"/>
      <c r="L27" s="21"/>
      <c r="M27" s="21"/>
      <c r="N27" s="1"/>
      <c r="O27" s="1"/>
      <c r="P27" s="1"/>
    </row>
    <row r="28" spans="1:16" ht="26.25" thickBot="1">
      <c r="A28" s="1"/>
      <c r="B28" s="14" t="s">
        <v>1822</v>
      </c>
      <c r="C28" s="14" t="s">
        <v>1836</v>
      </c>
      <c r="D28" s="14" t="s">
        <v>1837</v>
      </c>
      <c r="E28" s="14" t="s">
        <v>1824</v>
      </c>
      <c r="F28" s="14" t="s">
        <v>1014</v>
      </c>
      <c r="G28" s="14"/>
      <c r="H28" s="14" t="s">
        <v>1008</v>
      </c>
      <c r="I28" s="72" t="s">
        <v>1838</v>
      </c>
      <c r="J28" s="53"/>
      <c r="K28" s="21"/>
      <c r="L28" s="21"/>
      <c r="M28" s="21"/>
      <c r="N28" s="1"/>
      <c r="O28" s="1"/>
      <c r="P28" s="1"/>
    </row>
    <row r="29" spans="1:16" ht="26.25" thickBot="1">
      <c r="A29" s="1"/>
      <c r="B29" s="14" t="s">
        <v>1822</v>
      </c>
      <c r="C29" s="14" t="s">
        <v>1839</v>
      </c>
      <c r="D29" s="14" t="s">
        <v>1840</v>
      </c>
      <c r="E29" s="14" t="s">
        <v>1824</v>
      </c>
      <c r="F29" s="14" t="s">
        <v>1031</v>
      </c>
      <c r="G29" s="14"/>
      <c r="H29" s="14" t="s">
        <v>1008</v>
      </c>
      <c r="I29" s="18"/>
      <c r="J29" s="53"/>
      <c r="K29" s="21"/>
      <c r="L29" s="21"/>
      <c r="M29" s="21"/>
      <c r="N29" s="1"/>
      <c r="O29" s="1"/>
      <c r="P29" s="1"/>
    </row>
    <row r="30" spans="1:16">
      <c r="A30" s="1"/>
      <c r="B30" s="26"/>
      <c r="C30" s="1"/>
      <c r="D30" s="1"/>
      <c r="E30" s="1"/>
      <c r="F30" s="1"/>
      <c r="G30" s="1"/>
      <c r="H30" s="1"/>
      <c r="I30" s="2"/>
      <c r="J30" s="1"/>
      <c r="K30" s="1"/>
      <c r="L30" s="1"/>
      <c r="M30" s="1"/>
      <c r="N30" s="1"/>
      <c r="O30" s="1"/>
      <c r="P30" s="1"/>
    </row>
    <row r="31" spans="1:16" ht="18.75">
      <c r="A31" s="1"/>
      <c r="B31" s="12" t="s">
        <v>1142</v>
      </c>
      <c r="C31" s="25"/>
      <c r="D31" s="1"/>
      <c r="E31" s="1"/>
      <c r="F31" s="1"/>
      <c r="G31" s="1"/>
      <c r="H31" s="1"/>
      <c r="I31" s="2"/>
      <c r="J31" s="1"/>
      <c r="K31" s="1"/>
      <c r="L31" s="1"/>
      <c r="M31" s="1"/>
      <c r="N31" s="1"/>
      <c r="O31" s="1"/>
      <c r="P31" s="1"/>
    </row>
    <row r="32" spans="1:16" ht="31.5" customHeight="1">
      <c r="A32" s="1"/>
      <c r="B32" s="1131"/>
      <c r="C32" s="1131"/>
      <c r="D32" s="1131"/>
      <c r="E32" s="1131"/>
      <c r="F32" s="1131"/>
      <c r="G32" s="1131"/>
      <c r="H32" s="1131"/>
      <c r="I32" s="1131"/>
      <c r="J32" s="1131"/>
      <c r="K32" s="1"/>
      <c r="L32" s="1"/>
      <c r="M32" s="1"/>
      <c r="N32" s="1"/>
      <c r="O32" s="1"/>
      <c r="P32" s="1"/>
    </row>
    <row r="33" spans="1:16" ht="22.5" customHeight="1">
      <c r="A33" s="1"/>
      <c r="B33" s="1131"/>
      <c r="C33" s="1131"/>
      <c r="D33" s="1131"/>
      <c r="E33" s="1131"/>
      <c r="F33" s="1131"/>
      <c r="G33" s="1131"/>
      <c r="H33" s="1131"/>
      <c r="I33" s="1131"/>
      <c r="J33" s="1131"/>
      <c r="K33" s="1"/>
      <c r="L33" s="1"/>
      <c r="M33" s="1"/>
      <c r="N33" s="1"/>
      <c r="O33" s="1"/>
      <c r="P33" s="1"/>
    </row>
    <row r="34" spans="1:16">
      <c r="A34" s="1"/>
      <c r="B34" s="1"/>
      <c r="C34" s="1"/>
      <c r="D34" s="1"/>
      <c r="E34" s="1"/>
      <c r="F34" s="1"/>
      <c r="G34" s="1"/>
      <c r="H34" s="1"/>
      <c r="I34" s="2"/>
      <c r="J34" s="1"/>
      <c r="K34" s="1"/>
      <c r="L34" s="1"/>
      <c r="M34" s="1"/>
      <c r="N34" s="1"/>
      <c r="O34" s="1"/>
      <c r="P34" s="1"/>
    </row>
    <row r="35" spans="1:16" ht="18.75">
      <c r="A35" s="1"/>
      <c r="B35" s="27" t="s">
        <v>1841</v>
      </c>
      <c r="C35" s="1"/>
      <c r="D35" s="1"/>
      <c r="E35" s="1"/>
      <c r="F35" s="1"/>
      <c r="G35" s="1"/>
      <c r="H35" s="1"/>
      <c r="I35" s="2"/>
      <c r="J35" s="1"/>
      <c r="K35" s="1"/>
      <c r="L35" s="1"/>
      <c r="M35" s="1"/>
      <c r="N35" s="1"/>
      <c r="O35" s="1"/>
      <c r="P35" s="1"/>
    </row>
    <row r="36" spans="1:16">
      <c r="A36" s="1"/>
      <c r="B36" s="1277"/>
      <c r="C36" s="1277"/>
      <c r="D36" s="1277"/>
      <c r="E36" s="1277"/>
      <c r="F36" s="1277"/>
      <c r="G36" s="1277"/>
      <c r="H36" s="1277"/>
      <c r="I36" s="1277"/>
      <c r="J36" s="1277"/>
      <c r="K36" s="1"/>
      <c r="L36" s="1"/>
      <c r="M36" s="1"/>
      <c r="N36" s="1"/>
      <c r="O36" s="1"/>
      <c r="P36" s="1"/>
    </row>
    <row r="37" spans="1:16">
      <c r="A37" s="1"/>
      <c r="B37" s="1277"/>
      <c r="C37" s="1277"/>
      <c r="D37" s="1277"/>
      <c r="E37" s="1277"/>
      <c r="F37" s="1277"/>
      <c r="G37" s="1277"/>
      <c r="H37" s="1277"/>
      <c r="I37" s="1277"/>
      <c r="J37" s="1277"/>
      <c r="K37" s="1"/>
      <c r="L37" s="1"/>
      <c r="M37" s="1"/>
      <c r="N37" s="1"/>
      <c r="O37" s="1"/>
      <c r="P37" s="1"/>
    </row>
    <row r="38" spans="1:16">
      <c r="A38" s="1"/>
      <c r="B38" s="1"/>
      <c r="C38" s="1"/>
      <c r="D38" s="1"/>
      <c r="E38" s="1"/>
      <c r="F38" s="1"/>
      <c r="G38" s="1"/>
      <c r="H38" s="1"/>
      <c r="I38" s="2"/>
      <c r="J38" s="1"/>
      <c r="K38" s="1"/>
      <c r="L38" s="1"/>
      <c r="M38" s="1"/>
      <c r="N38" s="1"/>
      <c r="O38" s="1"/>
      <c r="P38" s="1"/>
    </row>
    <row r="39" spans="1:16" ht="18.75">
      <c r="A39" s="1"/>
      <c r="B39" s="27" t="s">
        <v>1396</v>
      </c>
      <c r="C39" s="1"/>
      <c r="D39" s="1"/>
      <c r="E39" s="1"/>
      <c r="F39" s="1"/>
      <c r="G39" s="1"/>
      <c r="H39" s="1"/>
      <c r="I39" s="2"/>
      <c r="J39" s="1"/>
      <c r="K39" s="1"/>
      <c r="L39" s="1"/>
      <c r="M39" s="1"/>
      <c r="N39" s="1"/>
      <c r="O39" s="1"/>
      <c r="P39" s="1"/>
    </row>
    <row r="40" spans="1:16">
      <c r="A40" s="1"/>
      <c r="B40" s="1"/>
      <c r="C40" s="1"/>
      <c r="D40" s="1"/>
      <c r="E40" s="1"/>
      <c r="F40" s="1"/>
      <c r="G40" s="1"/>
      <c r="H40" s="1"/>
      <c r="I40" s="2"/>
      <c r="J40" s="1"/>
      <c r="K40" s="1"/>
      <c r="L40" s="1"/>
      <c r="M40" s="1"/>
      <c r="N40" s="1"/>
      <c r="O40" s="1"/>
      <c r="P40" s="1"/>
    </row>
    <row r="41" spans="1:16">
      <c r="A41" s="1"/>
      <c r="B41" s="1132"/>
      <c r="C41" s="1132"/>
      <c r="D41" s="1132"/>
      <c r="E41" s="1132"/>
      <c r="F41" s="1132"/>
      <c r="G41" s="1132"/>
      <c r="H41" s="1132"/>
      <c r="I41" s="1132"/>
      <c r="J41" s="1132"/>
      <c r="K41" s="1"/>
      <c r="L41" s="1"/>
      <c r="M41" s="1"/>
      <c r="N41" s="1"/>
      <c r="O41" s="1"/>
      <c r="P41" s="1"/>
    </row>
    <row r="42" spans="1:16">
      <c r="A42" s="1"/>
      <c r="B42" s="1132"/>
      <c r="C42" s="1132"/>
      <c r="D42" s="1132"/>
      <c r="E42" s="1132"/>
      <c r="F42" s="1132"/>
      <c r="G42" s="1132"/>
      <c r="H42" s="1132"/>
      <c r="I42" s="1132"/>
      <c r="J42" s="1132"/>
      <c r="K42" s="1"/>
      <c r="L42" s="1"/>
      <c r="M42" s="1"/>
      <c r="N42" s="1"/>
      <c r="O42" s="1"/>
      <c r="P42" s="1"/>
    </row>
    <row r="43" spans="1:16">
      <c r="A43" s="1"/>
      <c r="B43" s="1132"/>
      <c r="C43" s="1132"/>
      <c r="D43" s="1132"/>
      <c r="E43" s="1132"/>
      <c r="F43" s="1132"/>
      <c r="G43" s="1132"/>
      <c r="H43" s="1132"/>
      <c r="I43" s="1132"/>
      <c r="J43" s="1132"/>
      <c r="K43" s="1"/>
      <c r="L43" s="1"/>
      <c r="M43" s="1"/>
      <c r="N43" s="1"/>
      <c r="O43" s="1"/>
      <c r="P43" s="1"/>
    </row>
    <row r="44" spans="1:16">
      <c r="A44" s="1"/>
      <c r="B44" s="1"/>
      <c r="C44" s="1"/>
      <c r="D44" s="1"/>
      <c r="E44" s="1"/>
      <c r="F44" s="1"/>
      <c r="G44" s="1"/>
      <c r="H44" s="1"/>
      <c r="I44" s="2"/>
      <c r="J44" s="1"/>
      <c r="K44" s="1"/>
      <c r="L44" s="1"/>
      <c r="M44" s="1"/>
      <c r="N44" s="1"/>
      <c r="O44" s="1"/>
      <c r="P44" s="1"/>
    </row>
    <row r="45" spans="1:16" ht="18.75">
      <c r="A45" s="1"/>
      <c r="B45" s="27" t="s">
        <v>1510</v>
      </c>
      <c r="C45" s="1"/>
      <c r="D45" s="1"/>
      <c r="E45" s="1"/>
      <c r="F45" s="1"/>
      <c r="G45" s="1"/>
      <c r="H45" s="1"/>
      <c r="I45" s="2"/>
      <c r="J45" s="1"/>
      <c r="K45" s="1"/>
      <c r="L45" s="1"/>
      <c r="M45" s="1"/>
      <c r="N45" s="1"/>
      <c r="O45" s="1"/>
      <c r="P45" s="1"/>
    </row>
    <row r="46" spans="1:16">
      <c r="A46" s="1176"/>
      <c r="B46" s="1176"/>
      <c r="C46" s="1176"/>
      <c r="D46" s="1176"/>
      <c r="E46" s="1176"/>
      <c r="F46" s="1176"/>
      <c r="G46" s="1176"/>
      <c r="H46" s="1176"/>
      <c r="I46" s="1176"/>
      <c r="J46" s="1176"/>
      <c r="K46" s="1176"/>
      <c r="L46" s="1176"/>
      <c r="M46" s="1176"/>
      <c r="N46" s="1176"/>
      <c r="O46" s="1"/>
      <c r="P46" s="1"/>
    </row>
    <row r="47" spans="1:16">
      <c r="A47" s="1"/>
      <c r="B47" s="1180" t="s">
        <v>1398</v>
      </c>
      <c r="C47" s="1180"/>
      <c r="D47" s="1180"/>
      <c r="E47" s="1180"/>
      <c r="F47" s="28"/>
      <c r="G47" s="1"/>
      <c r="H47" s="1178" t="s">
        <v>1400</v>
      </c>
      <c r="I47" s="1179"/>
      <c r="J47" s="1179"/>
      <c r="K47" s="29"/>
      <c r="L47" s="30"/>
      <c r="M47" s="30"/>
      <c r="N47" s="30"/>
      <c r="O47" s="1"/>
      <c r="P47" s="1"/>
    </row>
    <row r="48" spans="1:16" ht="15" customHeight="1">
      <c r="A48" s="1"/>
      <c r="B48" s="1180" t="s">
        <v>1399</v>
      </c>
      <c r="C48" s="1180"/>
      <c r="D48" s="1180"/>
      <c r="E48" s="1180"/>
      <c r="F48" s="28"/>
      <c r="G48" s="1"/>
      <c r="H48" s="1178" t="s">
        <v>1402</v>
      </c>
      <c r="I48" s="1179"/>
      <c r="J48" s="1179"/>
      <c r="K48" s="29"/>
      <c r="L48" s="30"/>
      <c r="M48" s="30"/>
      <c r="N48" s="30"/>
      <c r="O48" s="1"/>
      <c r="P48" s="1"/>
    </row>
    <row r="49" spans="1:16" ht="15" customHeight="1">
      <c r="A49" s="1"/>
      <c r="B49" s="38" t="s">
        <v>1401</v>
      </c>
      <c r="C49" s="38"/>
      <c r="D49" s="38"/>
      <c r="E49" s="38"/>
      <c r="F49" s="1"/>
      <c r="G49" s="1"/>
      <c r="H49" s="1178" t="s">
        <v>1842</v>
      </c>
      <c r="I49" s="1179"/>
      <c r="J49" s="1179"/>
      <c r="K49" s="29"/>
      <c r="L49" s="30"/>
      <c r="M49" s="30"/>
      <c r="N49" s="30"/>
      <c r="O49" s="1"/>
      <c r="P49" s="1"/>
    </row>
    <row r="50" spans="1:16" ht="15" customHeight="1" thickBot="1">
      <c r="A50" s="1"/>
      <c r="B50" s="31"/>
      <c r="C50" s="31"/>
      <c r="D50" s="31"/>
      <c r="E50" s="31"/>
      <c r="F50" s="32"/>
      <c r="G50" s="32"/>
      <c r="H50" s="33"/>
      <c r="I50" s="33"/>
      <c r="J50" s="33"/>
      <c r="K50" s="34"/>
      <c r="L50" s="34"/>
      <c r="M50" s="34"/>
      <c r="N50" s="34"/>
      <c r="O50" s="1"/>
      <c r="P50" s="1"/>
    </row>
    <row r="51" spans="1:16" ht="18">
      <c r="A51" s="1"/>
      <c r="B51" s="1"/>
      <c r="C51" s="35"/>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c r="A54" s="1"/>
      <c r="B54" s="1"/>
      <c r="C54" s="1"/>
      <c r="D54" s="1"/>
      <c r="E54" s="1"/>
      <c r="F54" s="1"/>
      <c r="G54" s="1"/>
      <c r="H54" s="1"/>
      <c r="I54" s="2"/>
      <c r="J54" s="1"/>
      <c r="K54" s="1"/>
      <c r="L54" s="1"/>
      <c r="M54" s="1"/>
      <c r="N54" s="1"/>
      <c r="O54" s="1"/>
      <c r="P54" s="1"/>
    </row>
    <row r="55" spans="1:16" ht="18">
      <c r="A55" s="1"/>
      <c r="B55" s="1"/>
      <c r="C55" s="35"/>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1"/>
      <c r="C57" s="35"/>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ht="18">
      <c r="A59" s="1"/>
      <c r="B59" s="1"/>
      <c r="C59" s="35"/>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ht="18">
      <c r="A61" s="1"/>
      <c r="B61" s="1"/>
      <c r="C61" s="35"/>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ht="18">
      <c r="A67" s="1"/>
      <c r="B67" s="1"/>
      <c r="C67" s="35"/>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ht="18">
      <c r="A69" s="1"/>
      <c r="B69" s="1"/>
      <c r="C69" s="35"/>
      <c r="D69" s="1"/>
      <c r="E69" s="1"/>
      <c r="F69" s="1"/>
      <c r="G69" s="1"/>
      <c r="H69" s="1"/>
      <c r="I69" s="2"/>
      <c r="J69" s="1"/>
      <c r="K69" s="1"/>
      <c r="L69" s="1"/>
      <c r="M69" s="1"/>
      <c r="N69" s="1"/>
      <c r="O69" s="1"/>
      <c r="P69" s="1"/>
    </row>
  </sheetData>
  <mergeCells count="25">
    <mergeCell ref="D1:J2"/>
    <mergeCell ref="D4:F4"/>
    <mergeCell ref="J4:M4"/>
    <mergeCell ref="J11:K11"/>
    <mergeCell ref="D13:I14"/>
    <mergeCell ref="G18:G19"/>
    <mergeCell ref="H18:H19"/>
    <mergeCell ref="I18:I19"/>
    <mergeCell ref="J18:J19"/>
    <mergeCell ref="B20:I20"/>
    <mergeCell ref="B18:B19"/>
    <mergeCell ref="C18:C19"/>
    <mergeCell ref="D18:D19"/>
    <mergeCell ref="E18:E19"/>
    <mergeCell ref="F18:F19"/>
    <mergeCell ref="H49:J49"/>
    <mergeCell ref="B27:I27"/>
    <mergeCell ref="B36:J37"/>
    <mergeCell ref="B41:J43"/>
    <mergeCell ref="A46:N46"/>
    <mergeCell ref="B47:E47"/>
    <mergeCell ref="H47:J47"/>
    <mergeCell ref="B48:E48"/>
    <mergeCell ref="H48:J48"/>
    <mergeCell ref="B32:J33"/>
  </mergeCell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93"/>
  <sheetViews>
    <sheetView workbookViewId="0">
      <selection activeCell="C28" sqref="C28"/>
    </sheetView>
  </sheetViews>
  <sheetFormatPr defaultColWidth="9.140625" defaultRowHeight="15"/>
  <cols>
    <col min="1" max="1" width="3.7109375" style="69" customWidth="1"/>
    <col min="2" max="2" width="8.7109375" style="69" customWidth="1"/>
    <col min="3" max="3" width="20.140625" style="69" bestFit="1" customWidth="1"/>
    <col min="4" max="4" width="28.5703125" style="69" customWidth="1"/>
    <col min="5" max="5" width="17.5703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304" customFormat="1" ht="12.75">
      <c r="A1" s="306"/>
      <c r="B1" s="306"/>
      <c r="C1" s="306"/>
      <c r="D1" s="1151" t="s">
        <v>1763</v>
      </c>
      <c r="E1" s="1151"/>
      <c r="F1" s="1151"/>
      <c r="G1" s="1151"/>
      <c r="H1" s="1151"/>
      <c r="I1" s="1151"/>
      <c r="J1" s="1151"/>
      <c r="K1" s="308"/>
      <c r="L1" s="308"/>
      <c r="M1" s="308"/>
      <c r="N1" s="306"/>
      <c r="O1" s="306"/>
      <c r="P1" s="306"/>
    </row>
    <row r="2" spans="1:16" s="304" customFormat="1" ht="12.75">
      <c r="A2" s="306"/>
      <c r="B2" s="306"/>
      <c r="C2" s="306"/>
      <c r="D2" s="1151"/>
      <c r="E2" s="1151"/>
      <c r="F2" s="1151"/>
      <c r="G2" s="1151"/>
      <c r="H2" s="1151"/>
      <c r="I2" s="1151"/>
      <c r="J2" s="1151"/>
      <c r="K2" s="308"/>
      <c r="L2" s="308"/>
      <c r="M2" s="308"/>
      <c r="N2" s="306"/>
      <c r="O2" s="306"/>
      <c r="P2" s="306"/>
    </row>
    <row r="3" spans="1:16" s="304" customFormat="1" ht="12.75">
      <c r="A3" s="306"/>
      <c r="B3" s="306"/>
      <c r="C3" s="306"/>
      <c r="D3" s="308"/>
      <c r="E3" s="308"/>
      <c r="F3" s="308"/>
      <c r="G3" s="308"/>
      <c r="H3" s="308"/>
      <c r="I3" s="308"/>
      <c r="J3" s="308"/>
      <c r="K3" s="308"/>
      <c r="L3" s="308"/>
      <c r="M3" s="308"/>
      <c r="N3" s="306"/>
      <c r="O3" s="306"/>
      <c r="P3" s="306"/>
    </row>
    <row r="4" spans="1:16" s="304" customFormat="1" ht="12.75">
      <c r="A4" s="306"/>
      <c r="B4" s="306"/>
      <c r="C4" s="306"/>
      <c r="D4" s="308"/>
      <c r="E4" s="308"/>
      <c r="F4" s="308"/>
      <c r="G4" s="308"/>
      <c r="H4" s="308"/>
      <c r="I4" s="308"/>
      <c r="J4" s="308"/>
      <c r="K4" s="308"/>
      <c r="L4" s="308"/>
      <c r="M4" s="308"/>
      <c r="N4" s="306"/>
      <c r="O4" s="306"/>
      <c r="P4" s="306"/>
    </row>
    <row r="5" spans="1:16" s="304" customFormat="1" ht="12.75">
      <c r="A5" s="306"/>
      <c r="B5" s="306"/>
      <c r="C5" s="306"/>
      <c r="D5" s="308"/>
      <c r="E5" s="308"/>
      <c r="F5" s="308"/>
      <c r="G5" s="308"/>
      <c r="H5" s="308"/>
      <c r="I5" s="308"/>
      <c r="J5" s="308"/>
      <c r="K5" s="308"/>
      <c r="L5" s="308"/>
      <c r="M5" s="308"/>
      <c r="N5" s="306"/>
      <c r="O5" s="306"/>
      <c r="P5" s="306"/>
    </row>
    <row r="6" spans="1:16" s="304" customFormat="1" ht="12.75">
      <c r="A6" s="306"/>
      <c r="B6" s="306"/>
      <c r="C6" s="306"/>
      <c r="D6" s="306"/>
      <c r="E6" s="306"/>
      <c r="F6" s="306"/>
      <c r="G6" s="306"/>
      <c r="H6" s="306"/>
      <c r="I6" s="309"/>
      <c r="J6" s="306"/>
      <c r="K6" s="306"/>
      <c r="L6" s="306"/>
      <c r="M6" s="306"/>
      <c r="N6" s="306"/>
      <c r="O6" s="306"/>
      <c r="P6" s="306"/>
    </row>
    <row r="7" spans="1:16" s="304" customFormat="1" ht="12.75">
      <c r="A7" s="306"/>
      <c r="B7" s="307" t="s">
        <v>983</v>
      </c>
      <c r="C7" s="306"/>
      <c r="D7" s="308" t="s">
        <v>1199</v>
      </c>
      <c r="E7" s="306"/>
      <c r="F7" s="306"/>
      <c r="G7" s="306"/>
      <c r="H7" s="81"/>
      <c r="I7" s="309"/>
      <c r="J7" s="308"/>
      <c r="K7" s="308"/>
      <c r="L7" s="308"/>
      <c r="M7" s="308"/>
      <c r="N7" s="306"/>
      <c r="O7" s="306"/>
      <c r="P7" s="306"/>
    </row>
    <row r="8" spans="1:16" s="304" customFormat="1" ht="12.75">
      <c r="A8" s="306"/>
      <c r="B8" s="307" t="s">
        <v>985</v>
      </c>
      <c r="C8" s="81"/>
      <c r="D8" s="308" t="s">
        <v>1201</v>
      </c>
      <c r="E8" s="306"/>
      <c r="F8" s="306"/>
      <c r="G8" s="306"/>
      <c r="H8" s="307"/>
      <c r="I8" s="309"/>
      <c r="J8" s="308"/>
      <c r="K8" s="308"/>
      <c r="L8" s="308"/>
      <c r="M8" s="308"/>
      <c r="N8" s="306"/>
      <c r="O8" s="306"/>
      <c r="P8" s="306"/>
    </row>
    <row r="9" spans="1:16" s="304" customFormat="1" ht="12.75">
      <c r="A9" s="306"/>
      <c r="B9" s="307" t="s">
        <v>987</v>
      </c>
      <c r="C9" s="81"/>
      <c r="D9" s="308"/>
      <c r="E9" s="306"/>
      <c r="F9" s="306"/>
      <c r="G9" s="306"/>
      <c r="H9" s="307"/>
      <c r="I9" s="309"/>
      <c r="J9" s="81"/>
      <c r="K9" s="306"/>
      <c r="L9" s="306"/>
      <c r="M9" s="306"/>
      <c r="N9" s="306"/>
      <c r="O9" s="306"/>
      <c r="P9" s="306"/>
    </row>
    <row r="10" spans="1:16" s="304" customFormat="1" ht="12.75">
      <c r="A10" s="306"/>
      <c r="B10" s="307" t="s">
        <v>989</v>
      </c>
      <c r="C10" s="81"/>
      <c r="D10" s="308" t="s">
        <v>44</v>
      </c>
      <c r="E10" s="306"/>
      <c r="F10" s="306"/>
      <c r="G10" s="306"/>
      <c r="H10" s="306"/>
      <c r="I10" s="309"/>
      <c r="J10" s="306"/>
      <c r="K10" s="306"/>
      <c r="L10" s="306"/>
      <c r="M10" s="306"/>
      <c r="N10" s="306"/>
      <c r="O10" s="306"/>
      <c r="P10" s="306"/>
    </row>
    <row r="11" spans="1:16" s="304" customFormat="1" ht="12.75">
      <c r="A11" s="306"/>
      <c r="B11" s="307" t="s">
        <v>990</v>
      </c>
      <c r="C11" s="306"/>
      <c r="D11" s="694" t="s">
        <v>1425</v>
      </c>
      <c r="E11" s="306"/>
      <c r="F11" s="306"/>
      <c r="G11" s="306"/>
      <c r="H11" s="306"/>
      <c r="I11" s="309"/>
      <c r="J11" s="306"/>
      <c r="K11" s="306"/>
      <c r="L11" s="306"/>
      <c r="M11" s="306"/>
      <c r="N11" s="306"/>
      <c r="O11" s="306"/>
      <c r="P11" s="306"/>
    </row>
    <row r="12" spans="1:16" s="304" customFormat="1" ht="12.75">
      <c r="A12" s="306"/>
      <c r="B12" s="307"/>
      <c r="C12" s="306"/>
      <c r="D12" s="316"/>
      <c r="E12" s="306"/>
      <c r="F12" s="306"/>
      <c r="G12" s="306"/>
      <c r="H12" s="306"/>
      <c r="I12" s="309"/>
      <c r="J12" s="306"/>
      <c r="K12" s="306"/>
      <c r="L12" s="306"/>
      <c r="M12" s="306"/>
      <c r="N12" s="306"/>
      <c r="O12" s="306"/>
      <c r="P12" s="306"/>
    </row>
    <row r="13" spans="1:16" s="304" customFormat="1" ht="12.75">
      <c r="A13" s="306"/>
      <c r="B13" s="81" t="s">
        <v>991</v>
      </c>
      <c r="C13" s="306"/>
      <c r="D13" s="202" t="s">
        <v>1146</v>
      </c>
      <c r="E13" s="311"/>
      <c r="F13" s="311"/>
      <c r="G13" s="311"/>
      <c r="H13" s="311"/>
      <c r="I13" s="309"/>
      <c r="J13" s="306"/>
      <c r="K13" s="306"/>
      <c r="L13" s="306"/>
      <c r="M13" s="306"/>
      <c r="N13" s="306"/>
      <c r="O13" s="306"/>
      <c r="P13" s="306"/>
    </row>
    <row r="14" spans="1:16" s="304" customFormat="1" ht="8.25" customHeight="1">
      <c r="A14" s="306"/>
      <c r="B14" s="81"/>
      <c r="C14" s="306"/>
      <c r="D14" s="81"/>
      <c r="E14" s="306"/>
      <c r="F14" s="306"/>
      <c r="G14" s="306"/>
      <c r="H14" s="306"/>
      <c r="I14" s="309"/>
      <c r="J14" s="306"/>
      <c r="K14" s="306"/>
      <c r="L14" s="306"/>
      <c r="M14" s="306"/>
      <c r="N14" s="306"/>
      <c r="O14" s="306"/>
      <c r="P14" s="306"/>
    </row>
    <row r="15" spans="1:16" s="304" customFormat="1" ht="12.75">
      <c r="A15" s="306"/>
      <c r="B15" s="81" t="s">
        <v>993</v>
      </c>
      <c r="C15" s="306"/>
      <c r="D15" s="202" t="s">
        <v>1843</v>
      </c>
      <c r="E15" s="311"/>
      <c r="F15" s="311"/>
      <c r="G15" s="311"/>
      <c r="H15" s="311"/>
      <c r="I15" s="309"/>
      <c r="J15" s="306"/>
      <c r="K15" s="306"/>
      <c r="L15" s="306"/>
      <c r="M15" s="306"/>
      <c r="N15" s="306"/>
      <c r="O15" s="306"/>
      <c r="P15" s="306"/>
    </row>
    <row r="16" spans="1:16" s="304" customFormat="1" ht="12.75">
      <c r="A16" s="306"/>
      <c r="B16" s="81"/>
      <c r="C16" s="306"/>
      <c r="D16" s="202"/>
      <c r="E16" s="311"/>
      <c r="F16" s="311"/>
      <c r="G16" s="311"/>
      <c r="H16" s="311"/>
      <c r="I16" s="309"/>
      <c r="J16" s="306"/>
      <c r="K16" s="306"/>
      <c r="L16" s="306"/>
      <c r="M16" s="306"/>
      <c r="N16" s="306"/>
      <c r="O16" s="306"/>
      <c r="P16" s="306"/>
    </row>
    <row r="17" spans="1:21" s="304" customFormat="1" ht="10.5" customHeight="1" thickBot="1">
      <c r="A17" s="306"/>
      <c r="B17" s="81"/>
      <c r="C17" s="306"/>
      <c r="D17" s="306"/>
      <c r="E17" s="306"/>
      <c r="F17" s="306"/>
      <c r="G17" s="306"/>
      <c r="H17" s="306"/>
      <c r="I17" s="309"/>
      <c r="J17" s="306"/>
      <c r="K17" s="306"/>
      <c r="L17" s="306"/>
      <c r="M17" s="306"/>
      <c r="N17" s="306"/>
      <c r="O17" s="306"/>
      <c r="P17" s="306"/>
    </row>
    <row r="18" spans="1:21" s="304" customFormat="1" ht="18.75" customHeight="1">
      <c r="A18" s="306"/>
      <c r="B18" s="81" t="s">
        <v>995</v>
      </c>
      <c r="C18" s="306"/>
      <c r="D18" s="1174" t="s">
        <v>1844</v>
      </c>
      <c r="E18" s="1153"/>
      <c r="F18" s="1153"/>
      <c r="G18" s="1153"/>
      <c r="H18" s="1153"/>
      <c r="I18" s="1154"/>
      <c r="J18" s="312"/>
      <c r="K18" s="312"/>
      <c r="L18" s="312"/>
      <c r="M18" s="312"/>
      <c r="N18" s="306"/>
      <c r="O18" s="306"/>
      <c r="P18" s="306"/>
    </row>
    <row r="19" spans="1:21" s="304" customFormat="1" ht="13.5" thickBot="1">
      <c r="A19" s="306"/>
      <c r="B19" s="81"/>
      <c r="C19" s="306"/>
      <c r="D19" s="1155"/>
      <c r="E19" s="1156"/>
      <c r="F19" s="1156"/>
      <c r="G19" s="1156"/>
      <c r="H19" s="1156"/>
      <c r="I19" s="1157"/>
      <c r="J19" s="312"/>
      <c r="K19" s="312"/>
      <c r="L19" s="312"/>
      <c r="M19" s="312"/>
      <c r="N19" s="306"/>
      <c r="O19" s="306"/>
      <c r="P19" s="306"/>
    </row>
    <row r="20" spans="1:21" s="304" customFormat="1" ht="13.5" thickBot="1">
      <c r="A20" s="306"/>
      <c r="B20" s="81"/>
      <c r="C20" s="306"/>
      <c r="D20" s="306"/>
      <c r="E20" s="306"/>
      <c r="F20" s="306"/>
      <c r="G20" s="306"/>
      <c r="H20" s="306"/>
      <c r="I20" s="306"/>
      <c r="J20" s="312"/>
      <c r="K20" s="312"/>
      <c r="L20" s="312"/>
      <c r="M20" s="312"/>
      <c r="N20" s="306"/>
      <c r="O20" s="306"/>
      <c r="P20" s="306"/>
    </row>
    <row r="21" spans="1:21" s="325" customFormat="1" ht="31.5" customHeight="1" thickBot="1">
      <c r="A21" s="360"/>
      <c r="B21" s="363" t="s">
        <v>1427</v>
      </c>
      <c r="C21" s="360"/>
      <c r="D21" s="509" t="s">
        <v>1428</v>
      </c>
      <c r="E21" s="510" t="s">
        <v>1429</v>
      </c>
      <c r="F21" s="510" t="s">
        <v>1430</v>
      </c>
      <c r="G21" s="510" t="s">
        <v>1624</v>
      </c>
      <c r="H21" s="510" t="s">
        <v>1432</v>
      </c>
      <c r="I21" s="360"/>
      <c r="J21" s="369"/>
      <c r="K21" s="369"/>
      <c r="L21" s="369"/>
      <c r="M21" s="369"/>
      <c r="N21" s="360"/>
      <c r="O21" s="360"/>
      <c r="P21" s="360"/>
      <c r="Q21" s="360"/>
      <c r="R21" s="360"/>
      <c r="S21" s="360"/>
      <c r="T21" s="360"/>
      <c r="U21" s="360"/>
    </row>
    <row r="22" spans="1:21" s="325" customFormat="1" ht="13.5" thickBot="1">
      <c r="A22" s="360"/>
      <c r="B22" s="360"/>
      <c r="C22" s="360"/>
      <c r="D22" s="511" t="s">
        <v>1845</v>
      </c>
      <c r="E22" s="512"/>
      <c r="F22" s="513" t="s">
        <v>45</v>
      </c>
      <c r="G22" s="513"/>
      <c r="H22" s="513" t="s">
        <v>57</v>
      </c>
      <c r="I22" s="360"/>
      <c r="J22" s="369"/>
      <c r="K22" s="360"/>
      <c r="L22" s="360"/>
      <c r="M22" s="360"/>
      <c r="N22" s="360"/>
      <c r="O22" s="360"/>
      <c r="P22" s="360"/>
      <c r="Q22" s="360"/>
      <c r="R22" s="360"/>
      <c r="S22" s="360"/>
      <c r="T22" s="360"/>
      <c r="U22" s="360"/>
    </row>
    <row r="23" spans="1:21" s="325" customFormat="1" ht="12.75">
      <c r="A23" s="360"/>
      <c r="B23" s="360"/>
      <c r="C23" s="360"/>
      <c r="D23" s="514"/>
      <c r="E23" s="513"/>
      <c r="F23" s="513"/>
      <c r="G23" s="513"/>
      <c r="H23" s="513"/>
      <c r="I23" s="360"/>
      <c r="J23" s="369"/>
      <c r="K23" s="360"/>
      <c r="L23" s="360"/>
      <c r="M23" s="360"/>
      <c r="N23" s="360"/>
      <c r="O23" s="360"/>
      <c r="P23" s="360"/>
      <c r="Q23" s="360"/>
      <c r="R23" s="360"/>
      <c r="S23" s="360"/>
      <c r="T23" s="360"/>
      <c r="U23" s="360"/>
    </row>
    <row r="24" spans="1:21" s="325" customFormat="1" ht="13.5" thickBot="1">
      <c r="A24" s="360"/>
      <c r="B24" s="363"/>
      <c r="C24" s="360"/>
      <c r="D24" s="360"/>
      <c r="E24" s="360"/>
      <c r="F24" s="360"/>
      <c r="G24" s="360"/>
      <c r="H24" s="360"/>
      <c r="I24" s="364"/>
      <c r="J24" s="360"/>
      <c r="K24" s="360"/>
      <c r="L24" s="360"/>
      <c r="M24" s="360"/>
      <c r="N24" s="360"/>
      <c r="O24" s="360"/>
      <c r="P24" s="360"/>
    </row>
    <row r="25" spans="1:21" s="325" customFormat="1" ht="15.75" customHeight="1" thickBot="1">
      <c r="A25" s="360"/>
      <c r="B25" s="1291" t="s">
        <v>10</v>
      </c>
      <c r="C25" s="1293" t="s">
        <v>11</v>
      </c>
      <c r="D25" s="1294" t="s">
        <v>997</v>
      </c>
      <c r="E25" s="1294" t="s">
        <v>998</v>
      </c>
      <c r="F25" s="1291" t="s">
        <v>21</v>
      </c>
      <c r="G25" s="1291" t="s">
        <v>1000</v>
      </c>
      <c r="H25" s="1293" t="s">
        <v>1001</v>
      </c>
      <c r="I25" s="1297" t="s">
        <v>1002</v>
      </c>
      <c r="J25" s="1299"/>
      <c r="K25" s="360"/>
      <c r="L25" s="360"/>
      <c r="M25" s="360"/>
      <c r="N25" s="360"/>
      <c r="O25" s="360"/>
      <c r="P25" s="360"/>
    </row>
    <row r="26" spans="1:21" s="325" customFormat="1" ht="31.5" customHeight="1" thickBot="1">
      <c r="A26" s="360"/>
      <c r="B26" s="1292"/>
      <c r="C26" s="1294"/>
      <c r="D26" s="1295"/>
      <c r="E26" s="1295"/>
      <c r="F26" s="1296"/>
      <c r="G26" s="1292"/>
      <c r="H26" s="1294"/>
      <c r="I26" s="1298"/>
      <c r="J26" s="1299"/>
      <c r="K26" s="360"/>
      <c r="L26" s="360"/>
      <c r="M26" s="360"/>
      <c r="N26" s="360"/>
      <c r="O26" s="360"/>
      <c r="P26" s="360"/>
    </row>
    <row r="27" spans="1:21" s="325" customFormat="1" ht="13.5" thickBot="1">
      <c r="A27" s="360"/>
      <c r="B27" s="1287" t="s">
        <v>1003</v>
      </c>
      <c r="C27" s="1288"/>
      <c r="D27" s="1288"/>
      <c r="E27" s="1288"/>
      <c r="F27" s="1288"/>
      <c r="G27" s="1288"/>
      <c r="H27" s="1288"/>
      <c r="I27" s="1289"/>
      <c r="J27" s="365"/>
      <c r="K27" s="365"/>
      <c r="L27" s="360"/>
      <c r="M27" s="360"/>
      <c r="N27" s="360"/>
      <c r="O27" s="360"/>
      <c r="P27" s="360"/>
      <c r="Q27" s="360"/>
      <c r="R27" s="360"/>
      <c r="S27" s="360"/>
      <c r="T27" s="360"/>
      <c r="U27" s="360"/>
    </row>
    <row r="28" spans="1:21" s="325" customFormat="1" ht="12.75">
      <c r="A28" s="360"/>
      <c r="B28" s="515" t="s">
        <v>1004</v>
      </c>
      <c r="C28" s="301" t="s">
        <v>1005</v>
      </c>
      <c r="D28" s="516" t="s">
        <v>1005</v>
      </c>
      <c r="E28" s="516" t="s">
        <v>181</v>
      </c>
      <c r="F28" s="1084" t="s">
        <v>1434</v>
      </c>
      <c r="G28" s="517" t="s">
        <v>1007</v>
      </c>
      <c r="H28" s="515" t="s">
        <v>1008</v>
      </c>
      <c r="I28" s="516" t="s">
        <v>1846</v>
      </c>
      <c r="J28" s="518"/>
      <c r="K28" s="360"/>
      <c r="L28" s="1290"/>
      <c r="M28" s="1290"/>
      <c r="N28" s="360"/>
      <c r="O28" s="360"/>
      <c r="P28" s="360"/>
      <c r="Q28" s="360"/>
      <c r="R28" s="360"/>
      <c r="S28" s="360"/>
      <c r="T28" s="360"/>
      <c r="U28" s="360"/>
    </row>
    <row r="29" spans="1:21" s="325" customFormat="1" ht="25.5">
      <c r="A29" s="360"/>
      <c r="B29" s="517" t="s">
        <v>1010</v>
      </c>
      <c r="C29" s="519" t="s">
        <v>1011</v>
      </c>
      <c r="D29" s="464" t="s">
        <v>1012</v>
      </c>
      <c r="E29" s="464" t="s">
        <v>181</v>
      </c>
      <c r="F29" s="517" t="s">
        <v>1013</v>
      </c>
      <c r="G29" s="517" t="s">
        <v>1014</v>
      </c>
      <c r="H29" s="517" t="s">
        <v>1008</v>
      </c>
      <c r="I29" s="520" t="s">
        <v>1845</v>
      </c>
      <c r="J29" s="518"/>
      <c r="K29" s="360"/>
      <c r="L29" s="1290"/>
      <c r="M29" s="1290"/>
      <c r="N29" s="360"/>
      <c r="O29" s="360"/>
      <c r="P29" s="360"/>
      <c r="Q29" s="360"/>
      <c r="R29" s="360"/>
      <c r="S29" s="360"/>
      <c r="T29" s="360"/>
      <c r="U29" s="360"/>
    </row>
    <row r="30" spans="1:21" s="325" customFormat="1" ht="12.75">
      <c r="A30" s="360"/>
      <c r="B30" s="1286" t="s">
        <v>1016</v>
      </c>
      <c r="C30" s="1286"/>
      <c r="D30" s="1286"/>
      <c r="E30" s="1286"/>
      <c r="F30" s="1286"/>
      <c r="G30" s="1286"/>
      <c r="H30" s="1286"/>
      <c r="I30" s="1286"/>
      <c r="J30" s="360"/>
      <c r="K30" s="360"/>
      <c r="L30" s="360"/>
      <c r="M30" s="360"/>
      <c r="N30" s="360"/>
      <c r="O30" s="360"/>
      <c r="P30" s="360"/>
      <c r="Q30" s="360"/>
      <c r="R30" s="360"/>
      <c r="S30" s="360"/>
      <c r="T30" s="360"/>
      <c r="U30" s="360"/>
    </row>
    <row r="31" spans="1:21" s="325" customFormat="1" ht="12.75">
      <c r="A31" s="360"/>
      <c r="B31" s="1286" t="s">
        <v>1017</v>
      </c>
      <c r="C31" s="1286"/>
      <c r="D31" s="1286"/>
      <c r="E31" s="1286"/>
      <c r="F31" s="1286"/>
      <c r="G31" s="1286"/>
      <c r="H31" s="1286"/>
      <c r="I31" s="1286"/>
      <c r="J31" s="360"/>
      <c r="K31" s="360"/>
      <c r="L31" s="360"/>
      <c r="M31" s="360"/>
      <c r="N31" s="360"/>
      <c r="O31" s="360"/>
      <c r="P31" s="360"/>
      <c r="Q31" s="360"/>
      <c r="R31" s="360"/>
      <c r="S31" s="360"/>
      <c r="T31" s="360"/>
      <c r="U31" s="360"/>
    </row>
    <row r="32" spans="1:21" s="325" customFormat="1" ht="13.5" thickBot="1">
      <c r="A32" s="360"/>
      <c r="B32" s="1286" t="s">
        <v>1018</v>
      </c>
      <c r="C32" s="1286"/>
      <c r="D32" s="1286"/>
      <c r="E32" s="1286"/>
      <c r="F32" s="1286"/>
      <c r="G32" s="1286"/>
      <c r="H32" s="1286"/>
      <c r="I32" s="1286"/>
      <c r="J32" s="360"/>
      <c r="K32" s="360"/>
      <c r="L32" s="360"/>
      <c r="M32" s="360"/>
      <c r="N32" s="360"/>
      <c r="O32" s="360"/>
      <c r="P32" s="360"/>
      <c r="Q32" s="360"/>
      <c r="R32" s="360"/>
      <c r="S32" s="360"/>
      <c r="T32" s="360"/>
      <c r="U32" s="360"/>
    </row>
    <row r="33" spans="1:16" s="325" customFormat="1" ht="20.25" customHeight="1" thickBot="1">
      <c r="A33" s="360"/>
      <c r="B33" s="1251" t="s">
        <v>1579</v>
      </c>
      <c r="C33" s="1252"/>
      <c r="D33" s="1252"/>
      <c r="E33" s="1252"/>
      <c r="F33" s="1252"/>
      <c r="G33" s="1252"/>
      <c r="H33" s="1252"/>
      <c r="I33" s="1253"/>
      <c r="J33" s="371"/>
      <c r="K33" s="371"/>
      <c r="L33" s="360"/>
      <c r="M33" s="360"/>
      <c r="N33" s="360"/>
      <c r="O33" s="360"/>
      <c r="P33" s="360"/>
    </row>
    <row r="34" spans="1:16" s="325" customFormat="1" ht="64.5" thickBot="1">
      <c r="A34" s="360"/>
      <c r="B34" s="521" t="s">
        <v>178</v>
      </c>
      <c r="C34" s="522" t="s">
        <v>179</v>
      </c>
      <c r="D34" s="522" t="s">
        <v>1106</v>
      </c>
      <c r="E34" s="522" t="s">
        <v>380</v>
      </c>
      <c r="F34" s="325" t="str">
        <f>VLOOKUP(B34,dataCat,13)</f>
        <v>DT-021</v>
      </c>
      <c r="G34" s="462" t="s">
        <v>132</v>
      </c>
      <c r="H34" s="523" t="s">
        <v>1008</v>
      </c>
      <c r="I34" s="524" t="s">
        <v>183</v>
      </c>
      <c r="J34" s="525"/>
      <c r="K34" s="525"/>
      <c r="L34" s="526"/>
      <c r="M34" s="526"/>
      <c r="N34" s="360"/>
      <c r="O34" s="360"/>
      <c r="P34" s="360"/>
    </row>
    <row r="35" spans="1:16" s="325" customFormat="1" ht="102.75" thickBot="1">
      <c r="A35" s="360"/>
      <c r="B35" s="527" t="s">
        <v>146</v>
      </c>
      <c r="C35" s="522" t="s">
        <v>147</v>
      </c>
      <c r="D35" s="522" t="s">
        <v>148</v>
      </c>
      <c r="E35" s="528" t="s">
        <v>380</v>
      </c>
      <c r="F35" s="332" t="str">
        <f>VLOOKUP(B35,dataCat,13)</f>
        <v>n/a</v>
      </c>
      <c r="G35" s="462" t="s">
        <v>81</v>
      </c>
      <c r="H35" s="523" t="s">
        <v>1008</v>
      </c>
      <c r="I35" s="524" t="s">
        <v>1370</v>
      </c>
      <c r="J35" s="371"/>
      <c r="K35" s="371"/>
      <c r="L35" s="360"/>
      <c r="M35" s="360"/>
      <c r="N35" s="360"/>
      <c r="O35" s="360"/>
      <c r="P35" s="360"/>
    </row>
    <row r="36" spans="1:16" s="325" customFormat="1" ht="37.5">
      <c r="A36" s="360"/>
      <c r="B36" s="527" t="s">
        <v>149</v>
      </c>
      <c r="C36" s="522" t="s">
        <v>150</v>
      </c>
      <c r="D36" s="522" t="s">
        <v>151</v>
      </c>
      <c r="E36" s="522" t="s">
        <v>380</v>
      </c>
      <c r="F36" s="325" t="str">
        <f>VLOOKUP(B36,dataCat,13)</f>
        <v>n/a</v>
      </c>
      <c r="G36" s="967" t="s">
        <v>1442</v>
      </c>
      <c r="H36" s="529" t="s">
        <v>1008</v>
      </c>
      <c r="I36" s="530" t="s">
        <v>1372</v>
      </c>
      <c r="J36" s="531"/>
      <c r="K36" s="531"/>
      <c r="L36" s="373"/>
      <c r="M36" s="373"/>
      <c r="N36" s="360"/>
      <c r="O36" s="360"/>
      <c r="P36" s="360"/>
    </row>
    <row r="37" spans="1:16" s="325" customFormat="1" ht="15.75" customHeight="1" thickBot="1">
      <c r="A37" s="360"/>
      <c r="B37" s="1251" t="s">
        <v>1468</v>
      </c>
      <c r="C37" s="1252"/>
      <c r="D37" s="1252"/>
      <c r="E37" s="1252"/>
      <c r="F37" s="1252"/>
      <c r="G37" s="1252"/>
      <c r="H37" s="1252"/>
      <c r="I37" s="1253"/>
      <c r="J37" s="371"/>
      <c r="K37" s="371"/>
      <c r="L37" s="360"/>
      <c r="M37" s="360"/>
      <c r="N37" s="360"/>
      <c r="O37" s="360"/>
      <c r="P37" s="360"/>
    </row>
    <row r="38" spans="1:16" s="325" customFormat="1" ht="51.75" thickBot="1">
      <c r="A38" s="360"/>
      <c r="B38" s="532" t="s">
        <v>76</v>
      </c>
      <c r="C38" s="533" t="s">
        <v>77</v>
      </c>
      <c r="D38" s="533" t="s">
        <v>78</v>
      </c>
      <c r="E38" s="534" t="s">
        <v>1101</v>
      </c>
      <c r="F38" s="513" t="str">
        <f>VLOOKUP(B38,dataCat,13)</f>
        <v>n/a</v>
      </c>
      <c r="G38" s="535" t="s">
        <v>81</v>
      </c>
      <c r="H38" s="536" t="s">
        <v>1008</v>
      </c>
      <c r="I38" s="533"/>
      <c r="J38" s="531"/>
      <c r="K38" s="531"/>
      <c r="L38" s="373"/>
      <c r="M38" s="373"/>
      <c r="N38" s="360"/>
      <c r="O38" s="360"/>
      <c r="P38" s="360"/>
    </row>
    <row r="39" spans="1:16" s="325" customFormat="1" ht="15.75" customHeight="1" thickBot="1">
      <c r="A39" s="360"/>
      <c r="B39" s="1282" t="s">
        <v>1847</v>
      </c>
      <c r="C39" s="1283"/>
      <c r="D39" s="1283"/>
      <c r="E39" s="1283"/>
      <c r="F39" s="1283"/>
      <c r="G39" s="1283"/>
      <c r="H39" s="1283"/>
      <c r="I39" s="1285"/>
      <c r="J39" s="371"/>
      <c r="K39" s="360"/>
      <c r="L39" s="360"/>
      <c r="M39" s="360"/>
      <c r="N39" s="360"/>
      <c r="O39" s="360"/>
    </row>
    <row r="40" spans="1:16" s="325" customFormat="1" ht="82.5" customHeight="1" thickBot="1">
      <c r="A40" s="360"/>
      <c r="B40" s="537" t="s">
        <v>58</v>
      </c>
      <c r="C40" s="538" t="s">
        <v>59</v>
      </c>
      <c r="D40" s="538" t="s">
        <v>60</v>
      </c>
      <c r="E40" s="538" t="s">
        <v>71</v>
      </c>
      <c r="F40" s="325" t="str">
        <f>VLOOKUP(B40,dataCat,13)</f>
        <v>n/a</v>
      </c>
      <c r="G40" s="538" t="s">
        <v>63</v>
      </c>
      <c r="H40" s="539" t="s">
        <v>1008</v>
      </c>
      <c r="I40" s="522"/>
      <c r="J40" s="531"/>
      <c r="K40" s="531"/>
      <c r="L40" s="373"/>
      <c r="M40" s="373"/>
      <c r="N40" s="360"/>
      <c r="O40" s="360"/>
      <c r="P40" s="360"/>
    </row>
    <row r="41" spans="1:16" s="325" customFormat="1" ht="15.75" customHeight="1" thickBot="1">
      <c r="A41" s="360"/>
      <c r="B41" s="1282" t="s">
        <v>1848</v>
      </c>
      <c r="C41" s="1283"/>
      <c r="D41" s="1283"/>
      <c r="E41" s="1283"/>
      <c r="F41" s="1284"/>
      <c r="G41" s="1283"/>
      <c r="H41" s="1283"/>
      <c r="I41" s="1285"/>
      <c r="J41" s="531"/>
      <c r="K41" s="531"/>
      <c r="L41" s="373"/>
      <c r="M41" s="373"/>
      <c r="N41" s="360"/>
      <c r="O41" s="360"/>
      <c r="P41" s="360"/>
    </row>
    <row r="42" spans="1:16" s="325" customFormat="1" ht="26.25" thickBot="1">
      <c r="A42" s="360"/>
      <c r="B42" s="532" t="s">
        <v>508</v>
      </c>
      <c r="C42" s="540" t="s">
        <v>509</v>
      </c>
      <c r="D42" s="540" t="s">
        <v>1849</v>
      </c>
      <c r="E42" s="541" t="s">
        <v>380</v>
      </c>
      <c r="F42" s="332" t="str">
        <f>VLOOKUP(B42,dataCat,13)</f>
        <v>n/a</v>
      </c>
      <c r="G42" s="542" t="s">
        <v>370</v>
      </c>
      <c r="H42" s="543" t="s">
        <v>1008</v>
      </c>
      <c r="I42" s="533"/>
      <c r="J42" s="531"/>
      <c r="K42" s="531"/>
      <c r="L42" s="373"/>
      <c r="M42" s="373"/>
      <c r="N42" s="360"/>
      <c r="O42" s="360"/>
      <c r="P42" s="360"/>
    </row>
    <row r="43" spans="1:16" s="304" customFormat="1" ht="15" hidden="1" customHeight="1">
      <c r="A43" s="306"/>
      <c r="B43" s="158" t="s">
        <v>1850</v>
      </c>
      <c r="C43" s="201" t="s">
        <v>1851</v>
      </c>
      <c r="D43" s="157" t="s">
        <v>1852</v>
      </c>
      <c r="E43" s="358"/>
      <c r="F43" s="358"/>
      <c r="G43" s="358"/>
      <c r="H43" s="358"/>
      <c r="I43" s="358"/>
      <c r="J43" s="73"/>
      <c r="K43" s="74"/>
      <c r="L43" s="74"/>
      <c r="M43" s="74"/>
      <c r="N43" s="306"/>
      <c r="O43" s="306"/>
      <c r="P43" s="306"/>
    </row>
    <row r="44" spans="1:16" s="304" customFormat="1" ht="15" hidden="1" customHeight="1">
      <c r="A44" s="306"/>
      <c r="B44" s="311"/>
      <c r="C44" s="202" t="s">
        <v>1633</v>
      </c>
      <c r="D44" s="311"/>
      <c r="E44" s="311"/>
      <c r="F44" s="311"/>
      <c r="G44" s="311"/>
      <c r="H44" s="311"/>
      <c r="I44" s="311"/>
      <c r="J44" s="73"/>
      <c r="K44" s="71"/>
      <c r="L44" s="71"/>
      <c r="M44" s="71"/>
      <c r="N44" s="306"/>
      <c r="O44" s="306"/>
      <c r="P44" s="306"/>
    </row>
    <row r="45" spans="1:16" s="304" customFormat="1" ht="18" hidden="1" customHeight="1">
      <c r="A45" s="306"/>
      <c r="B45" s="311"/>
      <c r="C45" s="202" t="s">
        <v>1633</v>
      </c>
      <c r="D45" s="311"/>
      <c r="E45" s="311"/>
      <c r="F45" s="311"/>
      <c r="G45" s="311"/>
      <c r="H45" s="311"/>
      <c r="I45" s="311"/>
      <c r="J45" s="73"/>
      <c r="K45" s="74"/>
      <c r="L45" s="74"/>
      <c r="M45" s="74"/>
      <c r="N45" s="306"/>
      <c r="O45" s="306"/>
      <c r="P45" s="306"/>
    </row>
    <row r="46" spans="1:16" s="304" customFormat="1" ht="15" hidden="1" customHeight="1">
      <c r="A46" s="306"/>
      <c r="B46" s="311"/>
      <c r="C46" s="202" t="s">
        <v>1634</v>
      </c>
      <c r="D46" s="311"/>
      <c r="E46" s="311"/>
      <c r="F46" s="311"/>
      <c r="G46" s="311"/>
      <c r="H46" s="311"/>
      <c r="I46" s="311"/>
      <c r="J46" s="73"/>
      <c r="K46" s="74"/>
      <c r="L46" s="74"/>
      <c r="M46" s="74"/>
      <c r="N46" s="306"/>
      <c r="O46" s="306"/>
      <c r="P46" s="306"/>
    </row>
    <row r="47" spans="1:16" s="304" customFormat="1" ht="15" hidden="1" customHeight="1">
      <c r="A47" s="306"/>
      <c r="B47" s="311"/>
      <c r="C47" s="202" t="s">
        <v>1635</v>
      </c>
      <c r="D47" s="311"/>
      <c r="E47" s="311"/>
      <c r="F47" s="311"/>
      <c r="G47" s="311"/>
      <c r="H47" s="311"/>
      <c r="I47" s="311"/>
      <c r="J47" s="73"/>
      <c r="K47" s="74"/>
      <c r="L47" s="74"/>
      <c r="M47" s="74"/>
      <c r="N47" s="306"/>
      <c r="O47" s="306"/>
      <c r="P47" s="306"/>
    </row>
    <row r="48" spans="1:16" s="304" customFormat="1" ht="15" hidden="1" customHeight="1">
      <c r="A48" s="306"/>
      <c r="B48" s="311"/>
      <c r="C48" s="202" t="s">
        <v>1636</v>
      </c>
      <c r="D48" s="311"/>
      <c r="E48" s="311"/>
      <c r="F48" s="311"/>
      <c r="G48" s="311"/>
      <c r="H48" s="311"/>
      <c r="I48" s="311"/>
      <c r="J48" s="73"/>
      <c r="K48" s="74"/>
      <c r="L48" s="74"/>
      <c r="M48" s="74"/>
      <c r="N48" s="306"/>
      <c r="O48" s="306"/>
      <c r="P48" s="306"/>
    </row>
    <row r="49" spans="1:16" s="304" customFormat="1" ht="15" hidden="1" customHeight="1">
      <c r="A49" s="306"/>
      <c r="B49" s="311"/>
      <c r="C49" s="202" t="s">
        <v>1615</v>
      </c>
      <c r="D49" s="311"/>
      <c r="E49" s="311"/>
      <c r="F49" s="311"/>
      <c r="G49" s="311"/>
      <c r="H49" s="311"/>
      <c r="I49" s="311"/>
      <c r="J49" s="73"/>
      <c r="K49" s="306"/>
      <c r="L49" s="306"/>
      <c r="M49" s="306"/>
      <c r="N49" s="306"/>
      <c r="O49" s="306"/>
      <c r="P49" s="306"/>
    </row>
    <row r="50" spans="1:16" s="304" customFormat="1" ht="15" hidden="1" customHeight="1">
      <c r="A50" s="306"/>
      <c r="B50" s="311"/>
      <c r="C50" s="202"/>
      <c r="D50" s="311"/>
      <c r="E50" s="311"/>
      <c r="F50" s="311"/>
      <c r="G50" s="311"/>
      <c r="H50" s="311"/>
      <c r="I50" s="311"/>
      <c r="J50" s="73"/>
      <c r="K50" s="306"/>
      <c r="L50" s="306"/>
      <c r="M50" s="306"/>
      <c r="N50" s="306"/>
      <c r="O50" s="306"/>
      <c r="P50" s="306"/>
    </row>
    <row r="51" spans="1:16" s="304" customFormat="1" ht="15" hidden="1" customHeight="1">
      <c r="A51" s="306"/>
      <c r="B51" s="311"/>
      <c r="C51" s="202" t="s">
        <v>1558</v>
      </c>
      <c r="D51" s="311"/>
      <c r="E51" s="311"/>
      <c r="F51" s="311"/>
      <c r="G51" s="311"/>
      <c r="H51" s="311"/>
      <c r="I51" s="311"/>
      <c r="J51" s="73"/>
      <c r="K51" s="306"/>
      <c r="L51" s="306"/>
      <c r="M51" s="306"/>
      <c r="N51" s="306"/>
      <c r="O51" s="306"/>
      <c r="P51" s="306"/>
    </row>
    <row r="52" spans="1:16" s="304" customFormat="1" ht="12.75">
      <c r="A52" s="306"/>
      <c r="B52" s="315" t="s">
        <v>1142</v>
      </c>
      <c r="C52" s="81"/>
      <c r="D52" s="306"/>
      <c r="E52" s="306"/>
      <c r="F52" s="306"/>
      <c r="G52" s="306"/>
      <c r="H52" s="306"/>
      <c r="I52" s="309"/>
      <c r="J52" s="73"/>
      <c r="K52" s="306"/>
      <c r="L52" s="306"/>
      <c r="M52" s="306"/>
      <c r="N52" s="306"/>
      <c r="O52" s="306"/>
      <c r="P52" s="306"/>
    </row>
    <row r="53" spans="1:16" ht="31.5" customHeight="1">
      <c r="A53" s="64"/>
      <c r="B53" s="64"/>
      <c r="C53" s="64"/>
      <c r="D53" s="64"/>
      <c r="E53" s="64"/>
      <c r="F53" s="64"/>
      <c r="G53" s="64"/>
      <c r="H53" s="64"/>
      <c r="I53" s="64"/>
      <c r="J53" s="64"/>
      <c r="K53" s="64"/>
      <c r="L53" s="64"/>
      <c r="M53" s="64"/>
      <c r="N53" s="64"/>
      <c r="O53" s="64"/>
      <c r="P53" s="64"/>
    </row>
    <row r="54" spans="1:16" ht="22.5" customHeight="1">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95"/>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ht="18">
      <c r="A71" s="64"/>
      <c r="B71" s="64"/>
      <c r="C71" s="189"/>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sheetData>
  <mergeCells count="21">
    <mergeCell ref="D1:J2"/>
    <mergeCell ref="D18:I19"/>
    <mergeCell ref="B25:B26"/>
    <mergeCell ref="C25:C26"/>
    <mergeCell ref="D25:D26"/>
    <mergeCell ref="E25:E26"/>
    <mergeCell ref="F25:F26"/>
    <mergeCell ref="H25:H26"/>
    <mergeCell ref="I25:I26"/>
    <mergeCell ref="G25:G26"/>
    <mergeCell ref="J25:J26"/>
    <mergeCell ref="B27:I27"/>
    <mergeCell ref="L28:M28"/>
    <mergeCell ref="L29:M29"/>
    <mergeCell ref="B30:I30"/>
    <mergeCell ref="B33:I33"/>
    <mergeCell ref="B41:I41"/>
    <mergeCell ref="B37:I37"/>
    <mergeCell ref="B39:I39"/>
    <mergeCell ref="B31:I31"/>
    <mergeCell ref="B32:I32"/>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FD98"/>
  <sheetViews>
    <sheetView topLeftCell="A4" workbookViewId="0">
      <selection activeCell="C27" sqref="C27"/>
    </sheetView>
  </sheetViews>
  <sheetFormatPr defaultColWidth="9.140625" defaultRowHeight="15"/>
  <cols>
    <col min="1" max="1" width="6" style="69" customWidth="1"/>
    <col min="2" max="2" width="16.28515625" style="69" customWidth="1"/>
    <col min="3" max="3" width="27.42578125" style="69" customWidth="1"/>
    <col min="4" max="4" width="23.42578125" style="69" customWidth="1"/>
    <col min="5" max="5" width="27.140625" style="69" customWidth="1"/>
    <col min="6" max="6" width="16.5703125" style="69" bestFit="1" customWidth="1"/>
    <col min="7" max="7" width="11.42578125" style="69" customWidth="1"/>
    <col min="8" max="8" width="12.5703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c r="A1" s="306"/>
      <c r="B1" s="64"/>
      <c r="C1" s="64"/>
      <c r="D1" s="64"/>
      <c r="E1" s="1151" t="s">
        <v>1853</v>
      </c>
      <c r="F1" s="1151"/>
      <c r="G1" s="1151"/>
      <c r="H1" s="1151"/>
      <c r="I1" s="1151"/>
      <c r="J1" s="1151"/>
      <c r="K1" s="1151"/>
      <c r="L1" s="177"/>
      <c r="M1" s="177"/>
      <c r="N1" s="177"/>
      <c r="O1" s="64"/>
      <c r="P1" s="64"/>
      <c r="Q1" s="64"/>
    </row>
    <row r="2" spans="1:17" ht="23.25">
      <c r="A2" s="306"/>
      <c r="B2" s="64"/>
      <c r="C2" s="64"/>
      <c r="D2" s="64"/>
      <c r="E2" s="1151"/>
      <c r="F2" s="1151"/>
      <c r="G2" s="1151"/>
      <c r="H2" s="1151"/>
      <c r="I2" s="1151"/>
      <c r="J2" s="1151"/>
      <c r="K2" s="1151"/>
      <c r="L2" s="177"/>
      <c r="M2" s="177"/>
      <c r="N2" s="177"/>
      <c r="O2" s="64"/>
      <c r="P2" s="64"/>
      <c r="Q2" s="64"/>
    </row>
    <row r="3" spans="1:17" ht="23.25">
      <c r="A3" s="306"/>
      <c r="B3" s="64"/>
      <c r="C3" s="64"/>
      <c r="D3" s="64"/>
      <c r="E3" s="359"/>
      <c r="F3" s="359"/>
      <c r="G3" s="359"/>
      <c r="H3" s="359"/>
      <c r="I3" s="359"/>
      <c r="J3" s="359"/>
      <c r="K3" s="359"/>
      <c r="L3" s="177"/>
      <c r="M3" s="177"/>
      <c r="N3" s="177"/>
      <c r="O3" s="64"/>
      <c r="P3" s="64"/>
      <c r="Q3" s="64"/>
    </row>
    <row r="4" spans="1:17">
      <c r="A4" s="306"/>
      <c r="B4" s="64"/>
      <c r="C4" s="64"/>
      <c r="D4" s="64"/>
      <c r="E4" s="64"/>
      <c r="F4" s="64"/>
      <c r="G4" s="64"/>
      <c r="H4" s="64"/>
      <c r="I4" s="64"/>
      <c r="J4" s="95"/>
      <c r="K4" s="64"/>
      <c r="L4" s="64"/>
      <c r="M4" s="64"/>
      <c r="N4" s="64"/>
      <c r="O4" s="64"/>
      <c r="P4" s="64"/>
      <c r="Q4" s="64"/>
    </row>
    <row r="5" spans="1:17" s="304" customFormat="1" ht="12.75">
      <c r="A5" s="306"/>
      <c r="B5" s="306"/>
      <c r="C5" s="307" t="s">
        <v>983</v>
      </c>
      <c r="D5" s="307"/>
      <c r="E5" s="308" t="s">
        <v>1202</v>
      </c>
      <c r="F5" s="306"/>
      <c r="G5" s="306"/>
      <c r="H5" s="306"/>
      <c r="I5" s="81"/>
      <c r="J5" s="309"/>
      <c r="K5" s="308"/>
      <c r="L5" s="308"/>
      <c r="M5" s="308"/>
      <c r="N5" s="308"/>
      <c r="O5" s="306"/>
      <c r="P5" s="306"/>
      <c r="Q5" s="306"/>
    </row>
    <row r="6" spans="1:17" s="304" customFormat="1" ht="12.75">
      <c r="A6" s="306"/>
      <c r="B6" s="306"/>
      <c r="C6" s="307" t="s">
        <v>985</v>
      </c>
      <c r="D6" s="307"/>
      <c r="E6" s="308" t="s">
        <v>1854</v>
      </c>
      <c r="F6" s="306"/>
      <c r="G6" s="306"/>
      <c r="H6" s="306"/>
      <c r="I6" s="307"/>
      <c r="J6" s="309"/>
      <c r="K6" s="308"/>
      <c r="L6" s="308"/>
      <c r="M6" s="308"/>
      <c r="N6" s="308"/>
      <c r="O6" s="306"/>
      <c r="P6" s="306"/>
      <c r="Q6" s="306"/>
    </row>
    <row r="7" spans="1:17" s="304" customFormat="1" ht="12.75">
      <c r="A7" s="306"/>
      <c r="B7" s="306"/>
      <c r="C7" s="307" t="s">
        <v>987</v>
      </c>
      <c r="D7" s="307"/>
      <c r="E7" s="308"/>
      <c r="F7" s="306"/>
      <c r="G7" s="306"/>
      <c r="H7" s="306"/>
      <c r="I7" s="307"/>
      <c r="J7" s="309"/>
      <c r="K7" s="81"/>
      <c r="L7" s="306"/>
      <c r="M7" s="306"/>
      <c r="N7" s="306"/>
      <c r="O7" s="306"/>
      <c r="P7" s="306"/>
      <c r="Q7" s="306"/>
    </row>
    <row r="8" spans="1:17" s="304" customFormat="1" ht="12.75">
      <c r="A8" s="306"/>
      <c r="B8" s="306"/>
      <c r="C8" s="307" t="s">
        <v>989</v>
      </c>
      <c r="D8" s="307"/>
      <c r="E8" s="308"/>
      <c r="F8" s="306"/>
      <c r="G8" s="306"/>
      <c r="H8" s="306"/>
      <c r="I8" s="306"/>
      <c r="J8" s="309"/>
      <c r="K8" s="306"/>
      <c r="L8" s="306"/>
      <c r="M8" s="306"/>
      <c r="N8" s="306"/>
      <c r="O8" s="306"/>
      <c r="P8" s="306"/>
      <c r="Q8" s="306"/>
    </row>
    <row r="9" spans="1:17" s="304" customFormat="1" ht="12.75">
      <c r="A9" s="306"/>
      <c r="B9" s="306"/>
      <c r="C9" s="307" t="s">
        <v>990</v>
      </c>
      <c r="D9" s="307"/>
      <c r="E9" s="694" t="s">
        <v>1425</v>
      </c>
      <c r="F9" s="306"/>
      <c r="G9" s="306"/>
      <c r="H9" s="306"/>
      <c r="I9" s="306"/>
      <c r="J9" s="309"/>
      <c r="K9" s="306"/>
      <c r="L9" s="306"/>
      <c r="M9" s="306"/>
      <c r="N9" s="306"/>
      <c r="O9" s="306"/>
      <c r="P9" s="306"/>
      <c r="Q9" s="306"/>
    </row>
    <row r="10" spans="1:17" s="304" customFormat="1" ht="12.75">
      <c r="A10" s="306"/>
      <c r="B10" s="306"/>
      <c r="C10" s="306"/>
      <c r="D10" s="307"/>
      <c r="E10" s="316"/>
      <c r="F10" s="306"/>
      <c r="G10" s="306"/>
      <c r="H10" s="306"/>
      <c r="I10" s="306"/>
      <c r="J10" s="309"/>
      <c r="K10" s="306"/>
      <c r="L10" s="306"/>
      <c r="M10" s="306"/>
      <c r="N10" s="306"/>
      <c r="O10" s="306"/>
      <c r="P10" s="306"/>
      <c r="Q10" s="306"/>
    </row>
    <row r="11" spans="1:17" s="304" customFormat="1" ht="12.75">
      <c r="A11" s="306"/>
      <c r="B11" s="306"/>
      <c r="C11" s="81" t="s">
        <v>991</v>
      </c>
      <c r="D11" s="306"/>
      <c r="E11" s="202" t="s">
        <v>1146</v>
      </c>
      <c r="F11" s="311"/>
      <c r="G11" s="311"/>
      <c r="H11" s="311"/>
      <c r="I11" s="311"/>
      <c r="J11" s="309"/>
      <c r="K11" s="306"/>
      <c r="L11" s="306"/>
      <c r="M11" s="306"/>
      <c r="N11" s="306"/>
      <c r="O11" s="306"/>
      <c r="P11" s="306"/>
      <c r="Q11" s="306"/>
    </row>
    <row r="12" spans="1:17" s="304" customFormat="1" ht="12.75">
      <c r="A12" s="306"/>
      <c r="B12" s="306"/>
      <c r="C12" s="81"/>
      <c r="D12" s="306"/>
      <c r="E12" s="81"/>
      <c r="F12" s="306"/>
      <c r="G12" s="306"/>
      <c r="H12" s="306"/>
      <c r="I12" s="306"/>
      <c r="J12" s="309"/>
      <c r="K12" s="306"/>
      <c r="L12" s="306"/>
      <c r="M12" s="306"/>
      <c r="N12" s="306"/>
      <c r="O12" s="306"/>
      <c r="P12" s="306"/>
      <c r="Q12" s="306"/>
    </row>
    <row r="13" spans="1:17" s="304" customFormat="1" ht="12.75">
      <c r="A13" s="306"/>
      <c r="B13" s="306"/>
      <c r="C13" s="81" t="s">
        <v>993</v>
      </c>
      <c r="D13" s="306"/>
      <c r="E13" s="202" t="s">
        <v>994</v>
      </c>
      <c r="F13" s="311"/>
      <c r="G13" s="311"/>
      <c r="H13" s="311"/>
      <c r="I13" s="311"/>
      <c r="J13" s="309"/>
      <c r="K13" s="306"/>
      <c r="L13" s="306"/>
      <c r="M13" s="306"/>
      <c r="N13" s="306"/>
      <c r="O13" s="306"/>
      <c r="P13" s="306"/>
      <c r="Q13" s="306"/>
    </row>
    <row r="14" spans="1:17" s="304" customFormat="1" ht="12.75">
      <c r="A14" s="306"/>
      <c r="B14" s="306"/>
      <c r="C14" s="81"/>
      <c r="D14" s="306"/>
      <c r="E14" s="202"/>
      <c r="F14" s="311"/>
      <c r="G14" s="311"/>
      <c r="H14" s="311"/>
      <c r="I14" s="311"/>
      <c r="J14" s="309"/>
      <c r="K14" s="306"/>
      <c r="L14" s="306"/>
      <c r="M14" s="306"/>
      <c r="N14" s="306"/>
      <c r="O14" s="306"/>
      <c r="P14" s="306"/>
      <c r="Q14" s="306"/>
    </row>
    <row r="15" spans="1:17" s="304" customFormat="1" ht="10.5" customHeight="1">
      <c r="A15" s="306"/>
      <c r="B15" s="306"/>
      <c r="C15" s="81"/>
      <c r="D15" s="306"/>
      <c r="E15" s="306"/>
      <c r="F15" s="306"/>
      <c r="G15" s="306"/>
      <c r="H15" s="306"/>
      <c r="I15" s="306"/>
      <c r="J15" s="309"/>
      <c r="K15" s="306"/>
      <c r="L15" s="306"/>
      <c r="M15" s="306"/>
      <c r="N15" s="306"/>
      <c r="O15" s="306"/>
      <c r="P15" s="306"/>
      <c r="Q15" s="306"/>
    </row>
    <row r="16" spans="1:17" s="304" customFormat="1" ht="18.75" customHeight="1">
      <c r="A16" s="306"/>
      <c r="B16" s="306"/>
      <c r="C16" s="81" t="s">
        <v>995</v>
      </c>
      <c r="D16" s="306"/>
      <c r="E16" s="1174" t="s">
        <v>1855</v>
      </c>
      <c r="F16" s="1153"/>
      <c r="G16" s="1153"/>
      <c r="H16" s="1153"/>
      <c r="I16" s="1153"/>
      <c r="J16" s="1154"/>
      <c r="K16" s="312"/>
      <c r="L16" s="312"/>
      <c r="M16" s="312"/>
      <c r="N16" s="312"/>
      <c r="O16" s="306"/>
      <c r="P16" s="306"/>
      <c r="Q16" s="306"/>
    </row>
    <row r="17" spans="1:16384" s="304" customFormat="1" ht="12.75">
      <c r="A17" s="306"/>
      <c r="B17" s="306"/>
      <c r="C17" s="81"/>
      <c r="D17" s="306"/>
      <c r="E17" s="1155"/>
      <c r="F17" s="1156"/>
      <c r="G17" s="1156"/>
      <c r="H17" s="1156"/>
      <c r="I17" s="1156"/>
      <c r="J17" s="1157"/>
      <c r="K17" s="312"/>
      <c r="L17" s="312"/>
      <c r="M17" s="312"/>
      <c r="N17" s="312"/>
      <c r="O17" s="306"/>
      <c r="P17" s="306"/>
      <c r="Q17" s="306"/>
    </row>
    <row r="18" spans="1:16384" s="304" customFormat="1" ht="12.75">
      <c r="A18" s="306"/>
      <c r="B18" s="306"/>
      <c r="C18" s="81"/>
      <c r="D18" s="306"/>
      <c r="E18" s="306"/>
      <c r="F18" s="306"/>
      <c r="G18" s="306"/>
      <c r="H18" s="306"/>
      <c r="I18" s="306"/>
      <c r="J18" s="306"/>
      <c r="K18" s="312"/>
      <c r="L18" s="312"/>
      <c r="M18" s="312"/>
      <c r="N18" s="312"/>
      <c r="O18" s="306"/>
      <c r="P18" s="306"/>
      <c r="Q18" s="306"/>
    </row>
    <row r="19" spans="1:16384" s="325" customFormat="1" ht="31.5" customHeight="1">
      <c r="A19" s="306"/>
      <c r="B19" s="360"/>
      <c r="C19" s="363" t="s">
        <v>1427</v>
      </c>
      <c r="D19" s="360"/>
      <c r="E19" s="509" t="s">
        <v>1428</v>
      </c>
      <c r="F19" s="510" t="s">
        <v>1732</v>
      </c>
      <c r="G19" s="510" t="s">
        <v>1430</v>
      </c>
      <c r="H19" s="510" t="s">
        <v>1624</v>
      </c>
      <c r="I19" s="510" t="s">
        <v>1432</v>
      </c>
      <c r="J19" s="360"/>
      <c r="K19" s="369"/>
      <c r="L19" s="369"/>
      <c r="M19" s="369"/>
      <c r="N19" s="369"/>
      <c r="O19" s="360"/>
      <c r="P19" s="360"/>
      <c r="Q19" s="360"/>
      <c r="R19" s="360"/>
      <c r="S19" s="360"/>
      <c r="T19" s="360"/>
      <c r="U19" s="360"/>
      <c r="V19" s="360"/>
    </row>
    <row r="20" spans="1:16384" s="325" customFormat="1" ht="12.75">
      <c r="A20" s="306"/>
      <c r="B20" s="360"/>
      <c r="C20" s="360"/>
      <c r="D20" s="360"/>
      <c r="E20" s="511" t="s">
        <v>1856</v>
      </c>
      <c r="F20" s="512"/>
      <c r="G20" s="513" t="s">
        <v>1286</v>
      </c>
      <c r="H20" s="513"/>
      <c r="I20" s="513" t="s">
        <v>57</v>
      </c>
      <c r="J20" s="360"/>
      <c r="K20" s="369"/>
      <c r="L20" s="360"/>
      <c r="M20" s="360"/>
      <c r="N20" s="360"/>
      <c r="O20" s="360"/>
      <c r="P20" s="360"/>
      <c r="Q20" s="360"/>
      <c r="R20" s="360"/>
      <c r="S20" s="360"/>
      <c r="T20" s="360"/>
      <c r="U20" s="360"/>
      <c r="V20" s="360"/>
    </row>
    <row r="21" spans="1:16384" s="325" customFormat="1" ht="12.75">
      <c r="A21" s="306"/>
      <c r="B21" s="360"/>
      <c r="C21" s="360"/>
      <c r="D21" s="360"/>
      <c r="E21" s="514"/>
      <c r="F21" s="513"/>
      <c r="G21" s="513"/>
      <c r="H21" s="513"/>
      <c r="I21" s="513"/>
      <c r="J21" s="360"/>
      <c r="K21" s="369"/>
      <c r="L21" s="360"/>
      <c r="M21" s="360"/>
      <c r="N21" s="360"/>
      <c r="O21" s="360"/>
      <c r="P21" s="360"/>
      <c r="Q21" s="360"/>
      <c r="R21" s="360"/>
      <c r="S21" s="360"/>
      <c r="T21" s="360"/>
      <c r="U21" s="360"/>
      <c r="V21" s="360"/>
    </row>
    <row r="22" spans="1:16384" s="325" customFormat="1" ht="12.75">
      <c r="A22" s="306"/>
      <c r="B22" s="360"/>
      <c r="C22" s="370" t="s">
        <v>1352</v>
      </c>
      <c r="D22" s="360"/>
      <c r="E22" s="360"/>
      <c r="F22" s="360"/>
      <c r="G22" s="360"/>
      <c r="H22" s="360"/>
      <c r="I22" s="360"/>
      <c r="J22" s="364"/>
      <c r="K22" s="360"/>
      <c r="L22" s="360"/>
      <c r="M22" s="360"/>
      <c r="N22" s="360"/>
      <c r="O22" s="360"/>
      <c r="P22" s="360"/>
      <c r="Q22" s="360"/>
    </row>
    <row r="23" spans="1:16384" s="325" customFormat="1" ht="12.75">
      <c r="A23" s="306"/>
      <c r="B23" s="360"/>
      <c r="C23" s="370"/>
      <c r="D23" s="360"/>
      <c r="E23" s="360"/>
      <c r="F23" s="360"/>
      <c r="G23" s="360"/>
      <c r="H23" s="360"/>
      <c r="I23" s="360"/>
      <c r="J23" s="364"/>
      <c r="K23" s="360"/>
      <c r="L23" s="360"/>
      <c r="M23" s="360"/>
      <c r="N23" s="360"/>
      <c r="O23" s="360"/>
      <c r="P23" s="360"/>
      <c r="Q23" s="360"/>
    </row>
    <row r="24" spans="1:16384" s="325" customFormat="1" ht="12.75">
      <c r="A24" s="306"/>
      <c r="B24" s="1305" t="s">
        <v>10</v>
      </c>
      <c r="C24" s="1307" t="s">
        <v>11</v>
      </c>
      <c r="D24" s="1307" t="s">
        <v>997</v>
      </c>
      <c r="E24" s="1307" t="s">
        <v>998</v>
      </c>
      <c r="F24" s="1291" t="s">
        <v>21</v>
      </c>
      <c r="G24" s="1291" t="s">
        <v>1000</v>
      </c>
      <c r="H24" s="1307" t="s">
        <v>1001</v>
      </c>
      <c r="I24" s="1316" t="s">
        <v>1002</v>
      </c>
      <c r="J24" s="360"/>
      <c r="K24" s="360"/>
      <c r="L24" s="360"/>
      <c r="M24" s="360"/>
      <c r="N24" s="360"/>
      <c r="O24" s="360"/>
      <c r="P24" s="360"/>
    </row>
    <row r="25" spans="1:16384" s="325" customFormat="1" ht="12.75">
      <c r="A25" s="306"/>
      <c r="B25" s="1306"/>
      <c r="C25" s="1308"/>
      <c r="D25" s="1308"/>
      <c r="E25" s="1308"/>
      <c r="F25" s="1296"/>
      <c r="G25" s="1292"/>
      <c r="H25" s="1308"/>
      <c r="I25" s="1317"/>
      <c r="J25" s="360"/>
      <c r="K25" s="360"/>
      <c r="L25" s="360"/>
      <c r="M25" s="360"/>
      <c r="N25" s="360"/>
      <c r="O25" s="360"/>
      <c r="P25" s="360"/>
    </row>
    <row r="26" spans="1:16384" s="325" customFormat="1" ht="12.75">
      <c r="A26" s="306"/>
      <c r="B26" s="1313" t="s">
        <v>1003</v>
      </c>
      <c r="C26" s="1314"/>
      <c r="D26" s="1314"/>
      <c r="E26" s="1314"/>
      <c r="F26" s="1314"/>
      <c r="G26" s="1314"/>
      <c r="H26" s="1314"/>
      <c r="I26" s="1315"/>
      <c r="J26" s="360"/>
      <c r="K26" s="360"/>
      <c r="L26" s="360"/>
      <c r="M26" s="360"/>
      <c r="N26" s="360"/>
      <c r="O26" s="360"/>
      <c r="P26" s="360"/>
    </row>
    <row r="27" spans="1:16384" s="325" customFormat="1" ht="12.75">
      <c r="A27" s="306"/>
      <c r="B27" s="515" t="s">
        <v>1004</v>
      </c>
      <c r="C27" s="301" t="s">
        <v>1005</v>
      </c>
      <c r="D27" s="516" t="s">
        <v>1005</v>
      </c>
      <c r="E27" s="516" t="s">
        <v>181</v>
      </c>
      <c r="F27" s="1084" t="s">
        <v>1434</v>
      </c>
      <c r="G27" s="517" t="s">
        <v>1007</v>
      </c>
      <c r="H27" s="515" t="s">
        <v>1008</v>
      </c>
      <c r="I27" s="516" t="s">
        <v>1857</v>
      </c>
      <c r="J27" s="360"/>
      <c r="K27" s="360"/>
      <c r="L27" s="360"/>
      <c r="M27" s="360"/>
      <c r="N27" s="360"/>
      <c r="O27" s="360"/>
      <c r="P27" s="360"/>
    </row>
    <row r="28" spans="1:16384" s="325" customFormat="1" ht="25.5">
      <c r="A28" s="306"/>
      <c r="B28" s="544" t="s">
        <v>1010</v>
      </c>
      <c r="C28" s="545" t="s">
        <v>1011</v>
      </c>
      <c r="D28" s="546" t="s">
        <v>1012</v>
      </c>
      <c r="E28" s="546" t="s">
        <v>181</v>
      </c>
      <c r="F28" s="544" t="s">
        <v>1013</v>
      </c>
      <c r="G28" s="544" t="s">
        <v>1014</v>
      </c>
      <c r="H28" s="544" t="s">
        <v>1008</v>
      </c>
      <c r="I28" s="520" t="s">
        <v>1856</v>
      </c>
      <c r="J28" s="360"/>
      <c r="K28" s="360"/>
      <c r="L28" s="360"/>
      <c r="M28" s="360"/>
      <c r="N28" s="360"/>
      <c r="O28" s="360"/>
      <c r="P28" s="360"/>
    </row>
    <row r="29" spans="1:16384" s="325" customFormat="1" ht="12.75">
      <c r="A29" s="306"/>
      <c r="B29" s="1310" t="s">
        <v>1016</v>
      </c>
      <c r="C29" s="1311"/>
      <c r="D29" s="1311"/>
      <c r="E29" s="1311"/>
      <c r="F29" s="1311"/>
      <c r="G29" s="1311"/>
      <c r="H29" s="1311"/>
      <c r="I29" s="1312"/>
      <c r="J29" s="360"/>
      <c r="K29" s="360"/>
      <c r="L29" s="360"/>
      <c r="M29" s="360"/>
      <c r="N29" s="360"/>
      <c r="O29" s="360"/>
      <c r="P29" s="360"/>
    </row>
    <row r="30" spans="1:16384" s="325" customFormat="1" ht="15" customHeight="1">
      <c r="A30" s="306"/>
      <c r="B30" s="1310" t="s">
        <v>1017</v>
      </c>
      <c r="C30" s="1311"/>
      <c r="D30" s="1311"/>
      <c r="E30" s="1311"/>
      <c r="F30" s="1311"/>
      <c r="G30" s="1311"/>
      <c r="H30" s="1311"/>
      <c r="I30" s="1312"/>
      <c r="J30" s="360"/>
      <c r="K30" s="360"/>
      <c r="L30" s="360"/>
      <c r="M30" s="360"/>
      <c r="N30" s="360"/>
      <c r="O30" s="360"/>
      <c r="P30" s="360"/>
      <c r="Q30" s="547"/>
      <c r="R30" s="547"/>
      <c r="S30" s="1300"/>
      <c r="T30" s="1301"/>
      <c r="U30" s="1301"/>
      <c r="V30" s="1301"/>
      <c r="W30" s="1301"/>
      <c r="X30" s="1301"/>
      <c r="Y30" s="1301"/>
      <c r="Z30" s="1301"/>
      <c r="AA30" s="1301"/>
      <c r="AB30" s="1300"/>
      <c r="AC30" s="1301"/>
      <c r="AD30" s="1301"/>
      <c r="AE30" s="1301"/>
      <c r="AF30" s="1301"/>
      <c r="AG30" s="1301"/>
      <c r="AH30" s="1301"/>
      <c r="AI30" s="1301"/>
      <c r="AJ30" s="1301"/>
      <c r="AK30" s="1300"/>
      <c r="AL30" s="1301"/>
      <c r="AM30" s="1301"/>
      <c r="AN30" s="1301"/>
      <c r="AO30" s="1301"/>
      <c r="AP30" s="1301"/>
      <c r="AQ30" s="1301"/>
      <c r="AR30" s="1301"/>
      <c r="AS30" s="1301"/>
      <c r="AT30" s="1300"/>
      <c r="AU30" s="1301"/>
      <c r="AV30" s="1301"/>
      <c r="AW30" s="1301"/>
      <c r="AX30" s="1301"/>
      <c r="AY30" s="1301"/>
      <c r="AZ30" s="1301"/>
      <c r="BA30" s="1301"/>
      <c r="BB30" s="1301"/>
      <c r="BC30" s="1300"/>
      <c r="BD30" s="1301"/>
      <c r="BE30" s="1301"/>
      <c r="BF30" s="1301"/>
      <c r="BG30" s="1301"/>
      <c r="BH30" s="1301"/>
      <c r="BI30" s="1301"/>
      <c r="BJ30" s="1301"/>
      <c r="BK30" s="1301"/>
      <c r="BL30" s="1300"/>
      <c r="BM30" s="1301"/>
      <c r="BN30" s="1301"/>
      <c r="BO30" s="1301"/>
      <c r="BP30" s="1301"/>
      <c r="BQ30" s="1301"/>
      <c r="BR30" s="1301"/>
      <c r="BS30" s="1301"/>
      <c r="BT30" s="1301"/>
      <c r="BU30" s="1300"/>
      <c r="BV30" s="1301"/>
      <c r="BW30" s="1301"/>
      <c r="BX30" s="1301"/>
      <c r="BY30" s="1301"/>
      <c r="BZ30" s="1301"/>
      <c r="CA30" s="1301"/>
      <c r="CB30" s="1301"/>
      <c r="CC30" s="1301"/>
      <c r="CD30" s="1300"/>
      <c r="CE30" s="1301"/>
      <c r="CF30" s="1301"/>
      <c r="CG30" s="1301"/>
      <c r="CH30" s="1301"/>
      <c r="CI30" s="1301"/>
      <c r="CJ30" s="1301"/>
      <c r="CK30" s="1301"/>
      <c r="CL30" s="1301"/>
      <c r="CM30" s="1300"/>
      <c r="CN30" s="1301"/>
      <c r="CO30" s="1301"/>
      <c r="CP30" s="1301"/>
      <c r="CQ30" s="1301"/>
      <c r="CR30" s="1301"/>
      <c r="CS30" s="1301"/>
      <c r="CT30" s="1301"/>
      <c r="CU30" s="1301"/>
      <c r="CV30" s="1300"/>
      <c r="CW30" s="1301"/>
      <c r="CX30" s="1301"/>
      <c r="CY30" s="1301"/>
      <c r="CZ30" s="1301"/>
      <c r="DA30" s="1301"/>
      <c r="DB30" s="1301"/>
      <c r="DC30" s="1301"/>
      <c r="DD30" s="1301"/>
      <c r="DE30" s="1300"/>
      <c r="DF30" s="1301"/>
      <c r="DG30" s="1301"/>
      <c r="DH30" s="1301"/>
      <c r="DI30" s="1301"/>
      <c r="DJ30" s="1301"/>
      <c r="DK30" s="1301"/>
      <c r="DL30" s="1301"/>
      <c r="DM30" s="1301"/>
      <c r="DN30" s="1300"/>
      <c r="DO30" s="1301"/>
      <c r="DP30" s="1301"/>
      <c r="DQ30" s="1301"/>
      <c r="DR30" s="1301"/>
      <c r="DS30" s="1301"/>
      <c r="DT30" s="1301"/>
      <c r="DU30" s="1301"/>
      <c r="DV30" s="1301"/>
      <c r="DW30" s="1300"/>
      <c r="DX30" s="1301"/>
      <c r="DY30" s="1301"/>
      <c r="DZ30" s="1301"/>
      <c r="EA30" s="1301"/>
      <c r="EB30" s="1301"/>
      <c r="EC30" s="1301"/>
      <c r="ED30" s="1301"/>
      <c r="EE30" s="1301"/>
      <c r="EF30" s="1300"/>
      <c r="EG30" s="1301"/>
      <c r="EH30" s="1301"/>
      <c r="EI30" s="1301"/>
      <c r="EJ30" s="1301"/>
      <c r="EK30" s="1301"/>
      <c r="EL30" s="1301"/>
      <c r="EM30" s="1301"/>
      <c r="EN30" s="1301"/>
      <c r="EO30" s="1300"/>
      <c r="EP30" s="1301"/>
      <c r="EQ30" s="1301"/>
      <c r="ER30" s="1301"/>
      <c r="ES30" s="1301"/>
      <c r="ET30" s="1301"/>
      <c r="EU30" s="1301"/>
      <c r="EV30" s="1301"/>
      <c r="EW30" s="1301"/>
      <c r="EX30" s="1300"/>
      <c r="EY30" s="1301"/>
      <c r="EZ30" s="1301"/>
      <c r="FA30" s="1301"/>
      <c r="FB30" s="1301"/>
      <c r="FC30" s="1301"/>
      <c r="FD30" s="1301"/>
      <c r="FE30" s="1301"/>
      <c r="FF30" s="1301"/>
      <c r="FG30" s="1300"/>
      <c r="FH30" s="1301"/>
      <c r="FI30" s="1301"/>
      <c r="FJ30" s="1301"/>
      <c r="FK30" s="1301"/>
      <c r="FL30" s="1301"/>
      <c r="FM30" s="1301"/>
      <c r="FN30" s="1301"/>
      <c r="FO30" s="1301"/>
      <c r="FP30" s="1300"/>
      <c r="FQ30" s="1301"/>
      <c r="FR30" s="1301"/>
      <c r="FS30" s="1301"/>
      <c r="FT30" s="1301"/>
      <c r="FU30" s="1301"/>
      <c r="FV30" s="1301"/>
      <c r="FW30" s="1301"/>
      <c r="FX30" s="1301"/>
      <c r="FY30" s="1300"/>
      <c r="FZ30" s="1301"/>
      <c r="GA30" s="1301"/>
      <c r="GB30" s="1301"/>
      <c r="GC30" s="1301"/>
      <c r="GD30" s="1301"/>
      <c r="GE30" s="1301"/>
      <c r="GF30" s="1301"/>
      <c r="GG30" s="1301"/>
      <c r="GH30" s="1300"/>
      <c r="GI30" s="1301"/>
      <c r="GJ30" s="1301"/>
      <c r="GK30" s="1301"/>
      <c r="GL30" s="1301"/>
      <c r="GM30" s="1301"/>
      <c r="GN30" s="1301"/>
      <c r="GO30" s="1301"/>
      <c r="GP30" s="1301"/>
      <c r="GQ30" s="1300"/>
      <c r="GR30" s="1301"/>
      <c r="GS30" s="1301"/>
      <c r="GT30" s="1301"/>
      <c r="GU30" s="1301"/>
      <c r="GV30" s="1301"/>
      <c r="GW30" s="1301"/>
      <c r="GX30" s="1301"/>
      <c r="GY30" s="1301"/>
      <c r="GZ30" s="1300"/>
      <c r="HA30" s="1301"/>
      <c r="HB30" s="1301"/>
      <c r="HC30" s="1301"/>
      <c r="HD30" s="1301"/>
      <c r="HE30" s="1301"/>
      <c r="HF30" s="1301"/>
      <c r="HG30" s="1301"/>
      <c r="HH30" s="1301"/>
      <c r="HI30" s="1300"/>
      <c r="HJ30" s="1301"/>
      <c r="HK30" s="1301"/>
      <c r="HL30" s="1301"/>
      <c r="HM30" s="1301"/>
      <c r="HN30" s="1301"/>
      <c r="HO30" s="1301"/>
      <c r="HP30" s="1301"/>
      <c r="HQ30" s="1301"/>
      <c r="HR30" s="1300"/>
      <c r="HS30" s="1301"/>
      <c r="HT30" s="1301"/>
      <c r="HU30" s="1301"/>
      <c r="HV30" s="1301"/>
      <c r="HW30" s="1301"/>
      <c r="HX30" s="1301"/>
      <c r="HY30" s="1301"/>
      <c r="HZ30" s="1301"/>
      <c r="IA30" s="1300"/>
      <c r="IB30" s="1301"/>
      <c r="IC30" s="1301"/>
      <c r="ID30" s="1301"/>
      <c r="IE30" s="1301"/>
      <c r="IF30" s="1301"/>
      <c r="IG30" s="1301"/>
      <c r="IH30" s="1301"/>
      <c r="II30" s="1301"/>
      <c r="IJ30" s="1300"/>
      <c r="IK30" s="1301"/>
      <c r="IL30" s="1301"/>
      <c r="IM30" s="1301"/>
      <c r="IN30" s="1301"/>
      <c r="IO30" s="1301"/>
      <c r="IP30" s="1301"/>
      <c r="IQ30" s="1301"/>
      <c r="IR30" s="1301"/>
      <c r="IS30" s="1300"/>
      <c r="IT30" s="1301"/>
      <c r="IU30" s="1301"/>
      <c r="IV30" s="1301"/>
      <c r="IW30" s="1301"/>
      <c r="IX30" s="1301"/>
      <c r="IY30" s="1301"/>
      <c r="IZ30" s="1301"/>
      <c r="JA30" s="1301"/>
      <c r="JB30" s="1300"/>
      <c r="JC30" s="1301"/>
      <c r="JD30" s="1301"/>
      <c r="JE30" s="1301"/>
      <c r="JF30" s="1301"/>
      <c r="JG30" s="1301"/>
      <c r="JH30" s="1301"/>
      <c r="JI30" s="1301"/>
      <c r="JJ30" s="1301"/>
      <c r="JK30" s="1300"/>
      <c r="JL30" s="1301"/>
      <c r="JM30" s="1301"/>
      <c r="JN30" s="1301"/>
      <c r="JO30" s="1301"/>
      <c r="JP30" s="1301"/>
      <c r="JQ30" s="1301"/>
      <c r="JR30" s="1301"/>
      <c r="JS30" s="1301"/>
      <c r="JT30" s="1300"/>
      <c r="JU30" s="1301"/>
      <c r="JV30" s="1301"/>
      <c r="JW30" s="1301"/>
      <c r="JX30" s="1301"/>
      <c r="JY30" s="1301"/>
      <c r="JZ30" s="1301"/>
      <c r="KA30" s="1301"/>
      <c r="KB30" s="1301"/>
      <c r="KC30" s="1300"/>
      <c r="KD30" s="1301"/>
      <c r="KE30" s="1301"/>
      <c r="KF30" s="1301"/>
      <c r="KG30" s="1301"/>
      <c r="KH30" s="1301"/>
      <c r="KI30" s="1301"/>
      <c r="KJ30" s="1301"/>
      <c r="KK30" s="1301"/>
      <c r="KL30" s="1300"/>
      <c r="KM30" s="1301"/>
      <c r="KN30" s="1301"/>
      <c r="KO30" s="1301"/>
      <c r="KP30" s="1301"/>
      <c r="KQ30" s="1301"/>
      <c r="KR30" s="1301"/>
      <c r="KS30" s="1301"/>
      <c r="KT30" s="1301"/>
      <c r="KU30" s="1300"/>
      <c r="KV30" s="1301"/>
      <c r="KW30" s="1301"/>
      <c r="KX30" s="1301"/>
      <c r="KY30" s="1301"/>
      <c r="KZ30" s="1301"/>
      <c r="LA30" s="1301"/>
      <c r="LB30" s="1301"/>
      <c r="LC30" s="1301"/>
      <c r="LD30" s="1300"/>
      <c r="LE30" s="1301"/>
      <c r="LF30" s="1301"/>
      <c r="LG30" s="1301"/>
      <c r="LH30" s="1301"/>
      <c r="LI30" s="1301"/>
      <c r="LJ30" s="1301"/>
      <c r="LK30" s="1301"/>
      <c r="LL30" s="1301"/>
      <c r="LM30" s="1300"/>
      <c r="LN30" s="1301"/>
      <c r="LO30" s="1301"/>
      <c r="LP30" s="1301"/>
      <c r="LQ30" s="1301"/>
      <c r="LR30" s="1301"/>
      <c r="LS30" s="1301"/>
      <c r="LT30" s="1301"/>
      <c r="LU30" s="1301"/>
      <c r="LV30" s="1300"/>
      <c r="LW30" s="1301"/>
      <c r="LX30" s="1301"/>
      <c r="LY30" s="1301"/>
      <c r="LZ30" s="1301"/>
      <c r="MA30" s="1301"/>
      <c r="MB30" s="1301"/>
      <c r="MC30" s="1301"/>
      <c r="MD30" s="1301"/>
      <c r="ME30" s="1300"/>
      <c r="MF30" s="1301"/>
      <c r="MG30" s="1301"/>
      <c r="MH30" s="1301"/>
      <c r="MI30" s="1301"/>
      <c r="MJ30" s="1301"/>
      <c r="MK30" s="1301"/>
      <c r="ML30" s="1301"/>
      <c r="MM30" s="1301"/>
      <c r="MN30" s="1300"/>
      <c r="MO30" s="1301"/>
      <c r="MP30" s="1301"/>
      <c r="MQ30" s="1301"/>
      <c r="MR30" s="1301"/>
      <c r="MS30" s="1301"/>
      <c r="MT30" s="1301"/>
      <c r="MU30" s="1301"/>
      <c r="MV30" s="1301"/>
      <c r="MW30" s="1300"/>
      <c r="MX30" s="1301"/>
      <c r="MY30" s="1301"/>
      <c r="MZ30" s="1301"/>
      <c r="NA30" s="1301"/>
      <c r="NB30" s="1301"/>
      <c r="NC30" s="1301"/>
      <c r="ND30" s="1301"/>
      <c r="NE30" s="1301"/>
      <c r="NF30" s="1300"/>
      <c r="NG30" s="1301"/>
      <c r="NH30" s="1301"/>
      <c r="NI30" s="1301"/>
      <c r="NJ30" s="1301"/>
      <c r="NK30" s="1301"/>
      <c r="NL30" s="1301"/>
      <c r="NM30" s="1301"/>
      <c r="NN30" s="1301"/>
      <c r="NO30" s="1300"/>
      <c r="NP30" s="1301"/>
      <c r="NQ30" s="1301"/>
      <c r="NR30" s="1301"/>
      <c r="NS30" s="1301"/>
      <c r="NT30" s="1301"/>
      <c r="NU30" s="1301"/>
      <c r="NV30" s="1301"/>
      <c r="NW30" s="1301"/>
      <c r="NX30" s="1300"/>
      <c r="NY30" s="1301"/>
      <c r="NZ30" s="1301"/>
      <c r="OA30" s="1301"/>
      <c r="OB30" s="1301"/>
      <c r="OC30" s="1301"/>
      <c r="OD30" s="1301"/>
      <c r="OE30" s="1301"/>
      <c r="OF30" s="1301"/>
      <c r="OG30" s="1300"/>
      <c r="OH30" s="1301"/>
      <c r="OI30" s="1301"/>
      <c r="OJ30" s="1301"/>
      <c r="OK30" s="1301"/>
      <c r="OL30" s="1301"/>
      <c r="OM30" s="1301"/>
      <c r="ON30" s="1301"/>
      <c r="OO30" s="1301"/>
      <c r="OP30" s="1300"/>
      <c r="OQ30" s="1301"/>
      <c r="OR30" s="1301"/>
      <c r="OS30" s="1301"/>
      <c r="OT30" s="1301"/>
      <c r="OU30" s="1301"/>
      <c r="OV30" s="1301"/>
      <c r="OW30" s="1301"/>
      <c r="OX30" s="1301"/>
      <c r="OY30" s="1300"/>
      <c r="OZ30" s="1301"/>
      <c r="PA30" s="1301"/>
      <c r="PB30" s="1301"/>
      <c r="PC30" s="1301"/>
      <c r="PD30" s="1301"/>
      <c r="PE30" s="1301"/>
      <c r="PF30" s="1301"/>
      <c r="PG30" s="1301"/>
      <c r="PH30" s="1300"/>
      <c r="PI30" s="1301"/>
      <c r="PJ30" s="1301"/>
      <c r="PK30" s="1301"/>
      <c r="PL30" s="1301"/>
      <c r="PM30" s="1301"/>
      <c r="PN30" s="1301"/>
      <c r="PO30" s="1301"/>
      <c r="PP30" s="1301"/>
      <c r="PQ30" s="1300"/>
      <c r="PR30" s="1301"/>
      <c r="PS30" s="1301"/>
      <c r="PT30" s="1301"/>
      <c r="PU30" s="1301"/>
      <c r="PV30" s="1301"/>
      <c r="PW30" s="1301"/>
      <c r="PX30" s="1301"/>
      <c r="PY30" s="1301"/>
      <c r="PZ30" s="1300"/>
      <c r="QA30" s="1301"/>
      <c r="QB30" s="1301"/>
      <c r="QC30" s="1301"/>
      <c r="QD30" s="1301"/>
      <c r="QE30" s="1301"/>
      <c r="QF30" s="1301"/>
      <c r="QG30" s="1301"/>
      <c r="QH30" s="1301"/>
      <c r="QI30" s="1300"/>
      <c r="QJ30" s="1301"/>
      <c r="QK30" s="1301"/>
      <c r="QL30" s="1301"/>
      <c r="QM30" s="1301"/>
      <c r="QN30" s="1301"/>
      <c r="QO30" s="1301"/>
      <c r="QP30" s="1301"/>
      <c r="QQ30" s="1301"/>
      <c r="QR30" s="1300"/>
      <c r="QS30" s="1301"/>
      <c r="QT30" s="1301"/>
      <c r="QU30" s="1301"/>
      <c r="QV30" s="1301"/>
      <c r="QW30" s="1301"/>
      <c r="QX30" s="1301"/>
      <c r="QY30" s="1301"/>
      <c r="QZ30" s="1301"/>
      <c r="RA30" s="1300"/>
      <c r="RB30" s="1301"/>
      <c r="RC30" s="1301"/>
      <c r="RD30" s="1301"/>
      <c r="RE30" s="1301"/>
      <c r="RF30" s="1301"/>
      <c r="RG30" s="1301"/>
      <c r="RH30" s="1301"/>
      <c r="RI30" s="1301"/>
      <c r="RJ30" s="1300"/>
      <c r="RK30" s="1301"/>
      <c r="RL30" s="1301"/>
      <c r="RM30" s="1301"/>
      <c r="RN30" s="1301"/>
      <c r="RO30" s="1301"/>
      <c r="RP30" s="1301"/>
      <c r="RQ30" s="1301"/>
      <c r="RR30" s="1301"/>
      <c r="RS30" s="1300"/>
      <c r="RT30" s="1301"/>
      <c r="RU30" s="1301"/>
      <c r="RV30" s="1301"/>
      <c r="RW30" s="1301"/>
      <c r="RX30" s="1301"/>
      <c r="RY30" s="1301"/>
      <c r="RZ30" s="1301"/>
      <c r="SA30" s="1301"/>
      <c r="SB30" s="1300"/>
      <c r="SC30" s="1301"/>
      <c r="SD30" s="1301"/>
      <c r="SE30" s="1301"/>
      <c r="SF30" s="1301"/>
      <c r="SG30" s="1301"/>
      <c r="SH30" s="1301"/>
      <c r="SI30" s="1301"/>
      <c r="SJ30" s="1301"/>
      <c r="SK30" s="1300"/>
      <c r="SL30" s="1301"/>
      <c r="SM30" s="1301"/>
      <c r="SN30" s="1301"/>
      <c r="SO30" s="1301"/>
      <c r="SP30" s="1301"/>
      <c r="SQ30" s="1301"/>
      <c r="SR30" s="1301"/>
      <c r="SS30" s="1301"/>
      <c r="ST30" s="1300"/>
      <c r="SU30" s="1301"/>
      <c r="SV30" s="1301"/>
      <c r="SW30" s="1301"/>
      <c r="SX30" s="1301"/>
      <c r="SY30" s="1301"/>
      <c r="SZ30" s="1301"/>
      <c r="TA30" s="1301"/>
      <c r="TB30" s="1301"/>
      <c r="TC30" s="1300"/>
      <c r="TD30" s="1301"/>
      <c r="TE30" s="1301"/>
      <c r="TF30" s="1301"/>
      <c r="TG30" s="1301"/>
      <c r="TH30" s="1301"/>
      <c r="TI30" s="1301"/>
      <c r="TJ30" s="1301"/>
      <c r="TK30" s="1301"/>
      <c r="TL30" s="1300"/>
      <c r="TM30" s="1301"/>
      <c r="TN30" s="1301"/>
      <c r="TO30" s="1301"/>
      <c r="TP30" s="1301"/>
      <c r="TQ30" s="1301"/>
      <c r="TR30" s="1301"/>
      <c r="TS30" s="1301"/>
      <c r="TT30" s="1301"/>
      <c r="TU30" s="1300"/>
      <c r="TV30" s="1301"/>
      <c r="TW30" s="1301"/>
      <c r="TX30" s="1301"/>
      <c r="TY30" s="1301"/>
      <c r="TZ30" s="1301"/>
      <c r="UA30" s="1301"/>
      <c r="UB30" s="1301"/>
      <c r="UC30" s="1301"/>
      <c r="UD30" s="1300"/>
      <c r="UE30" s="1301"/>
      <c r="UF30" s="1301"/>
      <c r="UG30" s="1301"/>
      <c r="UH30" s="1301"/>
      <c r="UI30" s="1301"/>
      <c r="UJ30" s="1301"/>
      <c r="UK30" s="1301"/>
      <c r="UL30" s="1301"/>
      <c r="UM30" s="1300"/>
      <c r="UN30" s="1301"/>
      <c r="UO30" s="1301"/>
      <c r="UP30" s="1301"/>
      <c r="UQ30" s="1301"/>
      <c r="UR30" s="1301"/>
      <c r="US30" s="1301"/>
      <c r="UT30" s="1301"/>
      <c r="UU30" s="1301"/>
      <c r="UV30" s="1300"/>
      <c r="UW30" s="1301"/>
      <c r="UX30" s="1301"/>
      <c r="UY30" s="1301"/>
      <c r="UZ30" s="1301"/>
      <c r="VA30" s="1301"/>
      <c r="VB30" s="1301"/>
      <c r="VC30" s="1301"/>
      <c r="VD30" s="1301"/>
      <c r="VE30" s="1300"/>
      <c r="VF30" s="1301"/>
      <c r="VG30" s="1301"/>
      <c r="VH30" s="1301"/>
      <c r="VI30" s="1301"/>
      <c r="VJ30" s="1301"/>
      <c r="VK30" s="1301"/>
      <c r="VL30" s="1301"/>
      <c r="VM30" s="1301"/>
      <c r="VN30" s="1300"/>
      <c r="VO30" s="1301"/>
      <c r="VP30" s="1301"/>
      <c r="VQ30" s="1301"/>
      <c r="VR30" s="1301"/>
      <c r="VS30" s="1301"/>
      <c r="VT30" s="1301"/>
      <c r="VU30" s="1301"/>
      <c r="VV30" s="1301"/>
      <c r="VW30" s="1300"/>
      <c r="VX30" s="1301"/>
      <c r="VY30" s="1301"/>
      <c r="VZ30" s="1301"/>
      <c r="WA30" s="1301"/>
      <c r="WB30" s="1301"/>
      <c r="WC30" s="1301"/>
      <c r="WD30" s="1301"/>
      <c r="WE30" s="1301"/>
      <c r="WF30" s="1300"/>
      <c r="WG30" s="1301"/>
      <c r="WH30" s="1301"/>
      <c r="WI30" s="1301"/>
      <c r="WJ30" s="1301"/>
      <c r="WK30" s="1301"/>
      <c r="WL30" s="1301"/>
      <c r="WM30" s="1301"/>
      <c r="WN30" s="1301"/>
      <c r="WO30" s="1300"/>
      <c r="WP30" s="1301"/>
      <c r="WQ30" s="1301"/>
      <c r="WR30" s="1301"/>
      <c r="WS30" s="1301"/>
      <c r="WT30" s="1301"/>
      <c r="WU30" s="1301"/>
      <c r="WV30" s="1301"/>
      <c r="WW30" s="1301"/>
      <c r="WX30" s="1300"/>
      <c r="WY30" s="1301"/>
      <c r="WZ30" s="1301"/>
      <c r="XA30" s="1301"/>
      <c r="XB30" s="1301"/>
      <c r="XC30" s="1301"/>
      <c r="XD30" s="1301"/>
      <c r="XE30" s="1301"/>
      <c r="XF30" s="1301"/>
      <c r="XG30" s="1300"/>
      <c r="XH30" s="1301"/>
      <c r="XI30" s="1301"/>
      <c r="XJ30" s="1301"/>
      <c r="XK30" s="1301"/>
      <c r="XL30" s="1301"/>
      <c r="XM30" s="1301"/>
      <c r="XN30" s="1301"/>
      <c r="XO30" s="1301"/>
      <c r="XP30" s="1300"/>
      <c r="XQ30" s="1301"/>
      <c r="XR30" s="1301"/>
      <c r="XS30" s="1301"/>
      <c r="XT30" s="1301"/>
      <c r="XU30" s="1301"/>
      <c r="XV30" s="1301"/>
      <c r="XW30" s="1301"/>
      <c r="XX30" s="1301"/>
      <c r="XY30" s="1300"/>
      <c r="XZ30" s="1301"/>
      <c r="YA30" s="1301"/>
      <c r="YB30" s="1301"/>
      <c r="YC30" s="1301"/>
      <c r="YD30" s="1301"/>
      <c r="YE30" s="1301"/>
      <c r="YF30" s="1301"/>
      <c r="YG30" s="1301"/>
      <c r="YH30" s="1300"/>
      <c r="YI30" s="1301"/>
      <c r="YJ30" s="1301"/>
      <c r="YK30" s="1301"/>
      <c r="YL30" s="1301"/>
      <c r="YM30" s="1301"/>
      <c r="YN30" s="1301"/>
      <c r="YO30" s="1301"/>
      <c r="YP30" s="1301"/>
      <c r="YQ30" s="1300"/>
      <c r="YR30" s="1301"/>
      <c r="YS30" s="1301"/>
      <c r="YT30" s="1301"/>
      <c r="YU30" s="1301"/>
      <c r="YV30" s="1301"/>
      <c r="YW30" s="1301"/>
      <c r="YX30" s="1301"/>
      <c r="YY30" s="1301"/>
      <c r="YZ30" s="1300"/>
      <c r="ZA30" s="1301"/>
      <c r="ZB30" s="1301"/>
      <c r="ZC30" s="1301"/>
      <c r="ZD30" s="1301"/>
      <c r="ZE30" s="1301"/>
      <c r="ZF30" s="1301"/>
      <c r="ZG30" s="1301"/>
      <c r="ZH30" s="1301"/>
      <c r="ZI30" s="1300"/>
      <c r="ZJ30" s="1301"/>
      <c r="ZK30" s="1301"/>
      <c r="ZL30" s="1301"/>
      <c r="ZM30" s="1301"/>
      <c r="ZN30" s="1301"/>
      <c r="ZO30" s="1301"/>
      <c r="ZP30" s="1301"/>
      <c r="ZQ30" s="1301"/>
      <c r="ZR30" s="1300"/>
      <c r="ZS30" s="1301"/>
      <c r="ZT30" s="1301"/>
      <c r="ZU30" s="1301"/>
      <c r="ZV30" s="1301"/>
      <c r="ZW30" s="1301"/>
      <c r="ZX30" s="1301"/>
      <c r="ZY30" s="1301"/>
      <c r="ZZ30" s="1301"/>
      <c r="AAA30" s="1300"/>
      <c r="AAB30" s="1301"/>
      <c r="AAC30" s="1301"/>
      <c r="AAD30" s="1301"/>
      <c r="AAE30" s="1301"/>
      <c r="AAF30" s="1301"/>
      <c r="AAG30" s="1301"/>
      <c r="AAH30" s="1301"/>
      <c r="AAI30" s="1301"/>
      <c r="AAJ30" s="1300"/>
      <c r="AAK30" s="1301"/>
      <c r="AAL30" s="1301"/>
      <c r="AAM30" s="1301"/>
      <c r="AAN30" s="1301"/>
      <c r="AAO30" s="1301"/>
      <c r="AAP30" s="1301"/>
      <c r="AAQ30" s="1301"/>
      <c r="AAR30" s="1301"/>
      <c r="AAS30" s="1300"/>
      <c r="AAT30" s="1301"/>
      <c r="AAU30" s="1301"/>
      <c r="AAV30" s="1301"/>
      <c r="AAW30" s="1301"/>
      <c r="AAX30" s="1301"/>
      <c r="AAY30" s="1301"/>
      <c r="AAZ30" s="1301"/>
      <c r="ABA30" s="1301"/>
      <c r="ABB30" s="1300"/>
      <c r="ABC30" s="1301"/>
      <c r="ABD30" s="1301"/>
      <c r="ABE30" s="1301"/>
      <c r="ABF30" s="1301"/>
      <c r="ABG30" s="1301"/>
      <c r="ABH30" s="1301"/>
      <c r="ABI30" s="1301"/>
      <c r="ABJ30" s="1301"/>
      <c r="ABK30" s="1300"/>
      <c r="ABL30" s="1301"/>
      <c r="ABM30" s="1301"/>
      <c r="ABN30" s="1301"/>
      <c r="ABO30" s="1301"/>
      <c r="ABP30" s="1301"/>
      <c r="ABQ30" s="1301"/>
      <c r="ABR30" s="1301"/>
      <c r="ABS30" s="1301"/>
      <c r="ABT30" s="1300"/>
      <c r="ABU30" s="1301"/>
      <c r="ABV30" s="1301"/>
      <c r="ABW30" s="1301"/>
      <c r="ABX30" s="1301"/>
      <c r="ABY30" s="1301"/>
      <c r="ABZ30" s="1301"/>
      <c r="ACA30" s="1301"/>
      <c r="ACB30" s="1301"/>
      <c r="ACC30" s="1300"/>
      <c r="ACD30" s="1301"/>
      <c r="ACE30" s="1301"/>
      <c r="ACF30" s="1301"/>
      <c r="ACG30" s="1301"/>
      <c r="ACH30" s="1301"/>
      <c r="ACI30" s="1301"/>
      <c r="ACJ30" s="1301"/>
      <c r="ACK30" s="1301"/>
      <c r="ACL30" s="1300"/>
      <c r="ACM30" s="1301"/>
      <c r="ACN30" s="1301"/>
      <c r="ACO30" s="1301"/>
      <c r="ACP30" s="1301"/>
      <c r="ACQ30" s="1301"/>
      <c r="ACR30" s="1301"/>
      <c r="ACS30" s="1301"/>
      <c r="ACT30" s="1301"/>
      <c r="ACU30" s="1300"/>
      <c r="ACV30" s="1301"/>
      <c r="ACW30" s="1301"/>
      <c r="ACX30" s="1301"/>
      <c r="ACY30" s="1301"/>
      <c r="ACZ30" s="1301"/>
      <c r="ADA30" s="1301"/>
      <c r="ADB30" s="1301"/>
      <c r="ADC30" s="1301"/>
      <c r="ADD30" s="1300"/>
      <c r="ADE30" s="1301"/>
      <c r="ADF30" s="1301"/>
      <c r="ADG30" s="1301"/>
      <c r="ADH30" s="1301"/>
      <c r="ADI30" s="1301"/>
      <c r="ADJ30" s="1301"/>
      <c r="ADK30" s="1301"/>
      <c r="ADL30" s="1301"/>
      <c r="ADM30" s="1300"/>
      <c r="ADN30" s="1301"/>
      <c r="ADO30" s="1301"/>
      <c r="ADP30" s="1301"/>
      <c r="ADQ30" s="1301"/>
      <c r="ADR30" s="1301"/>
      <c r="ADS30" s="1301"/>
      <c r="ADT30" s="1301"/>
      <c r="ADU30" s="1301"/>
      <c r="ADV30" s="1300"/>
      <c r="ADW30" s="1301"/>
      <c r="ADX30" s="1301"/>
      <c r="ADY30" s="1301"/>
      <c r="ADZ30" s="1301"/>
      <c r="AEA30" s="1301"/>
      <c r="AEB30" s="1301"/>
      <c r="AEC30" s="1301"/>
      <c r="AED30" s="1301"/>
      <c r="AEE30" s="1300"/>
      <c r="AEF30" s="1301"/>
      <c r="AEG30" s="1301"/>
      <c r="AEH30" s="1301"/>
      <c r="AEI30" s="1301"/>
      <c r="AEJ30" s="1301"/>
      <c r="AEK30" s="1301"/>
      <c r="AEL30" s="1301"/>
      <c r="AEM30" s="1301"/>
      <c r="AEN30" s="1300"/>
      <c r="AEO30" s="1301"/>
      <c r="AEP30" s="1301"/>
      <c r="AEQ30" s="1301"/>
      <c r="AER30" s="1301"/>
      <c r="AES30" s="1301"/>
      <c r="AET30" s="1301"/>
      <c r="AEU30" s="1301"/>
      <c r="AEV30" s="1301"/>
      <c r="AEW30" s="1300"/>
      <c r="AEX30" s="1301"/>
      <c r="AEY30" s="1301"/>
      <c r="AEZ30" s="1301"/>
      <c r="AFA30" s="1301"/>
      <c r="AFB30" s="1301"/>
      <c r="AFC30" s="1301"/>
      <c r="AFD30" s="1301"/>
      <c r="AFE30" s="1301"/>
      <c r="AFF30" s="1300"/>
      <c r="AFG30" s="1301"/>
      <c r="AFH30" s="1301"/>
      <c r="AFI30" s="1301"/>
      <c r="AFJ30" s="1301"/>
      <c r="AFK30" s="1301"/>
      <c r="AFL30" s="1301"/>
      <c r="AFM30" s="1301"/>
      <c r="AFN30" s="1301"/>
      <c r="AFO30" s="1300"/>
      <c r="AFP30" s="1301"/>
      <c r="AFQ30" s="1301"/>
      <c r="AFR30" s="1301"/>
      <c r="AFS30" s="1301"/>
      <c r="AFT30" s="1301"/>
      <c r="AFU30" s="1301"/>
      <c r="AFV30" s="1301"/>
      <c r="AFW30" s="1301"/>
      <c r="AFX30" s="1300"/>
      <c r="AFY30" s="1301"/>
      <c r="AFZ30" s="1301"/>
      <c r="AGA30" s="1301"/>
      <c r="AGB30" s="1301"/>
      <c r="AGC30" s="1301"/>
      <c r="AGD30" s="1301"/>
      <c r="AGE30" s="1301"/>
      <c r="AGF30" s="1301"/>
      <c r="AGG30" s="1300"/>
      <c r="AGH30" s="1301"/>
      <c r="AGI30" s="1301"/>
      <c r="AGJ30" s="1301"/>
      <c r="AGK30" s="1301"/>
      <c r="AGL30" s="1301"/>
      <c r="AGM30" s="1301"/>
      <c r="AGN30" s="1301"/>
      <c r="AGO30" s="1301"/>
      <c r="AGP30" s="1300"/>
      <c r="AGQ30" s="1301"/>
      <c r="AGR30" s="1301"/>
      <c r="AGS30" s="1301"/>
      <c r="AGT30" s="1301"/>
      <c r="AGU30" s="1301"/>
      <c r="AGV30" s="1301"/>
      <c r="AGW30" s="1301"/>
      <c r="AGX30" s="1301"/>
      <c r="AGY30" s="1300"/>
      <c r="AGZ30" s="1301"/>
      <c r="AHA30" s="1301"/>
      <c r="AHB30" s="1301"/>
      <c r="AHC30" s="1301"/>
      <c r="AHD30" s="1301"/>
      <c r="AHE30" s="1301"/>
      <c r="AHF30" s="1301"/>
      <c r="AHG30" s="1301"/>
      <c r="AHH30" s="1300"/>
      <c r="AHI30" s="1301"/>
      <c r="AHJ30" s="1301"/>
      <c r="AHK30" s="1301"/>
      <c r="AHL30" s="1301"/>
      <c r="AHM30" s="1301"/>
      <c r="AHN30" s="1301"/>
      <c r="AHO30" s="1301"/>
      <c r="AHP30" s="1301"/>
      <c r="AHQ30" s="1300"/>
      <c r="AHR30" s="1301"/>
      <c r="AHS30" s="1301"/>
      <c r="AHT30" s="1301"/>
      <c r="AHU30" s="1301"/>
      <c r="AHV30" s="1301"/>
      <c r="AHW30" s="1301"/>
      <c r="AHX30" s="1301"/>
      <c r="AHY30" s="1301"/>
      <c r="AHZ30" s="1300"/>
      <c r="AIA30" s="1301"/>
      <c r="AIB30" s="1301"/>
      <c r="AIC30" s="1301"/>
      <c r="AID30" s="1301"/>
      <c r="AIE30" s="1301"/>
      <c r="AIF30" s="1301"/>
      <c r="AIG30" s="1301"/>
      <c r="AIH30" s="1301"/>
      <c r="AII30" s="1300"/>
      <c r="AIJ30" s="1301"/>
      <c r="AIK30" s="1301"/>
      <c r="AIL30" s="1301"/>
      <c r="AIM30" s="1301"/>
      <c r="AIN30" s="1301"/>
      <c r="AIO30" s="1301"/>
      <c r="AIP30" s="1301"/>
      <c r="AIQ30" s="1301"/>
      <c r="AIR30" s="1300"/>
      <c r="AIS30" s="1301"/>
      <c r="AIT30" s="1301"/>
      <c r="AIU30" s="1301"/>
      <c r="AIV30" s="1301"/>
      <c r="AIW30" s="1301"/>
      <c r="AIX30" s="1301"/>
      <c r="AIY30" s="1301"/>
      <c r="AIZ30" s="1301"/>
      <c r="AJA30" s="1300"/>
      <c r="AJB30" s="1301"/>
      <c r="AJC30" s="1301"/>
      <c r="AJD30" s="1301"/>
      <c r="AJE30" s="1301"/>
      <c r="AJF30" s="1301"/>
      <c r="AJG30" s="1301"/>
      <c r="AJH30" s="1301"/>
      <c r="AJI30" s="1301"/>
      <c r="AJJ30" s="1300"/>
      <c r="AJK30" s="1301"/>
      <c r="AJL30" s="1301"/>
      <c r="AJM30" s="1301"/>
      <c r="AJN30" s="1301"/>
      <c r="AJO30" s="1301"/>
      <c r="AJP30" s="1301"/>
      <c r="AJQ30" s="1301"/>
      <c r="AJR30" s="1301"/>
      <c r="AJS30" s="1300"/>
      <c r="AJT30" s="1301"/>
      <c r="AJU30" s="1301"/>
      <c r="AJV30" s="1301"/>
      <c r="AJW30" s="1301"/>
      <c r="AJX30" s="1301"/>
      <c r="AJY30" s="1301"/>
      <c r="AJZ30" s="1301"/>
      <c r="AKA30" s="1301"/>
      <c r="AKB30" s="1300"/>
      <c r="AKC30" s="1301"/>
      <c r="AKD30" s="1301"/>
      <c r="AKE30" s="1301"/>
      <c r="AKF30" s="1301"/>
      <c r="AKG30" s="1301"/>
      <c r="AKH30" s="1301"/>
      <c r="AKI30" s="1301"/>
      <c r="AKJ30" s="1301"/>
      <c r="AKK30" s="1300"/>
      <c r="AKL30" s="1301"/>
      <c r="AKM30" s="1301"/>
      <c r="AKN30" s="1301"/>
      <c r="AKO30" s="1301"/>
      <c r="AKP30" s="1301"/>
      <c r="AKQ30" s="1301"/>
      <c r="AKR30" s="1301"/>
      <c r="AKS30" s="1301"/>
      <c r="AKT30" s="1300"/>
      <c r="AKU30" s="1301"/>
      <c r="AKV30" s="1301"/>
      <c r="AKW30" s="1301"/>
      <c r="AKX30" s="1301"/>
      <c r="AKY30" s="1301"/>
      <c r="AKZ30" s="1301"/>
      <c r="ALA30" s="1301"/>
      <c r="ALB30" s="1301"/>
      <c r="ALC30" s="1300"/>
      <c r="ALD30" s="1301"/>
      <c r="ALE30" s="1301"/>
      <c r="ALF30" s="1301"/>
      <c r="ALG30" s="1301"/>
      <c r="ALH30" s="1301"/>
      <c r="ALI30" s="1301"/>
      <c r="ALJ30" s="1301"/>
      <c r="ALK30" s="1301"/>
      <c r="ALL30" s="1300"/>
      <c r="ALM30" s="1301"/>
      <c r="ALN30" s="1301"/>
      <c r="ALO30" s="1301"/>
      <c r="ALP30" s="1301"/>
      <c r="ALQ30" s="1301"/>
      <c r="ALR30" s="1301"/>
      <c r="ALS30" s="1301"/>
      <c r="ALT30" s="1301"/>
      <c r="ALU30" s="1300"/>
      <c r="ALV30" s="1301"/>
      <c r="ALW30" s="1301"/>
      <c r="ALX30" s="1301"/>
      <c r="ALY30" s="1301"/>
      <c r="ALZ30" s="1301"/>
      <c r="AMA30" s="1301"/>
      <c r="AMB30" s="1301"/>
      <c r="AMC30" s="1301"/>
      <c r="AMD30" s="1300"/>
      <c r="AME30" s="1301"/>
      <c r="AMF30" s="1301"/>
      <c r="AMG30" s="1301"/>
      <c r="AMH30" s="1301"/>
      <c r="AMI30" s="1301"/>
      <c r="AMJ30" s="1301"/>
      <c r="AMK30" s="1301"/>
      <c r="AML30" s="1301"/>
      <c r="AMM30" s="1300"/>
      <c r="AMN30" s="1301"/>
      <c r="AMO30" s="1301"/>
      <c r="AMP30" s="1301"/>
      <c r="AMQ30" s="1301"/>
      <c r="AMR30" s="1301"/>
      <c r="AMS30" s="1301"/>
      <c r="AMT30" s="1301"/>
      <c r="AMU30" s="1301"/>
      <c r="AMV30" s="1300"/>
      <c r="AMW30" s="1301"/>
      <c r="AMX30" s="1301"/>
      <c r="AMY30" s="1301"/>
      <c r="AMZ30" s="1301"/>
      <c r="ANA30" s="1301"/>
      <c r="ANB30" s="1301"/>
      <c r="ANC30" s="1301"/>
      <c r="AND30" s="1301"/>
      <c r="ANE30" s="1300"/>
      <c r="ANF30" s="1301"/>
      <c r="ANG30" s="1301"/>
      <c r="ANH30" s="1301"/>
      <c r="ANI30" s="1301"/>
      <c r="ANJ30" s="1301"/>
      <c r="ANK30" s="1301"/>
      <c r="ANL30" s="1301"/>
      <c r="ANM30" s="1301"/>
      <c r="ANN30" s="1300"/>
      <c r="ANO30" s="1301"/>
      <c r="ANP30" s="1301"/>
      <c r="ANQ30" s="1301"/>
      <c r="ANR30" s="1301"/>
      <c r="ANS30" s="1301"/>
      <c r="ANT30" s="1301"/>
      <c r="ANU30" s="1301"/>
      <c r="ANV30" s="1301"/>
      <c r="ANW30" s="1300"/>
      <c r="ANX30" s="1301"/>
      <c r="ANY30" s="1301"/>
      <c r="ANZ30" s="1301"/>
      <c r="AOA30" s="1301"/>
      <c r="AOB30" s="1301"/>
      <c r="AOC30" s="1301"/>
      <c r="AOD30" s="1301"/>
      <c r="AOE30" s="1301"/>
      <c r="AOF30" s="1300"/>
      <c r="AOG30" s="1301"/>
      <c r="AOH30" s="1301"/>
      <c r="AOI30" s="1301"/>
      <c r="AOJ30" s="1301"/>
      <c r="AOK30" s="1301"/>
      <c r="AOL30" s="1301"/>
      <c r="AOM30" s="1301"/>
      <c r="AON30" s="1301"/>
      <c r="AOO30" s="1300"/>
      <c r="AOP30" s="1301"/>
      <c r="AOQ30" s="1301"/>
      <c r="AOR30" s="1301"/>
      <c r="AOS30" s="1301"/>
      <c r="AOT30" s="1301"/>
      <c r="AOU30" s="1301"/>
      <c r="AOV30" s="1301"/>
      <c r="AOW30" s="1301"/>
      <c r="AOX30" s="1300"/>
      <c r="AOY30" s="1301"/>
      <c r="AOZ30" s="1301"/>
      <c r="APA30" s="1301"/>
      <c r="APB30" s="1301"/>
      <c r="APC30" s="1301"/>
      <c r="APD30" s="1301"/>
      <c r="APE30" s="1301"/>
      <c r="APF30" s="1301"/>
      <c r="APG30" s="1300"/>
      <c r="APH30" s="1301"/>
      <c r="API30" s="1301"/>
      <c r="APJ30" s="1301"/>
      <c r="APK30" s="1301"/>
      <c r="APL30" s="1301"/>
      <c r="APM30" s="1301"/>
      <c r="APN30" s="1301"/>
      <c r="APO30" s="1301"/>
      <c r="APP30" s="1300"/>
      <c r="APQ30" s="1301"/>
      <c r="APR30" s="1301"/>
      <c r="APS30" s="1301"/>
      <c r="APT30" s="1301"/>
      <c r="APU30" s="1301"/>
      <c r="APV30" s="1301"/>
      <c r="APW30" s="1301"/>
      <c r="APX30" s="1301"/>
      <c r="APY30" s="1300"/>
      <c r="APZ30" s="1301"/>
      <c r="AQA30" s="1301"/>
      <c r="AQB30" s="1301"/>
      <c r="AQC30" s="1301"/>
      <c r="AQD30" s="1301"/>
      <c r="AQE30" s="1301"/>
      <c r="AQF30" s="1301"/>
      <c r="AQG30" s="1301"/>
      <c r="AQH30" s="1300"/>
      <c r="AQI30" s="1301"/>
      <c r="AQJ30" s="1301"/>
      <c r="AQK30" s="1301"/>
      <c r="AQL30" s="1301"/>
      <c r="AQM30" s="1301"/>
      <c r="AQN30" s="1301"/>
      <c r="AQO30" s="1301"/>
      <c r="AQP30" s="1301"/>
      <c r="AQQ30" s="1300"/>
      <c r="AQR30" s="1301"/>
      <c r="AQS30" s="1301"/>
      <c r="AQT30" s="1301"/>
      <c r="AQU30" s="1301"/>
      <c r="AQV30" s="1301"/>
      <c r="AQW30" s="1301"/>
      <c r="AQX30" s="1301"/>
      <c r="AQY30" s="1301"/>
      <c r="AQZ30" s="1300"/>
      <c r="ARA30" s="1301"/>
      <c r="ARB30" s="1301"/>
      <c r="ARC30" s="1301"/>
      <c r="ARD30" s="1301"/>
      <c r="ARE30" s="1301"/>
      <c r="ARF30" s="1301"/>
      <c r="ARG30" s="1301"/>
      <c r="ARH30" s="1301"/>
      <c r="ARI30" s="1300"/>
      <c r="ARJ30" s="1301"/>
      <c r="ARK30" s="1301"/>
      <c r="ARL30" s="1301"/>
      <c r="ARM30" s="1301"/>
      <c r="ARN30" s="1301"/>
      <c r="ARO30" s="1301"/>
      <c r="ARP30" s="1301"/>
      <c r="ARQ30" s="1301"/>
      <c r="ARR30" s="1300"/>
      <c r="ARS30" s="1301"/>
      <c r="ART30" s="1301"/>
      <c r="ARU30" s="1301"/>
      <c r="ARV30" s="1301"/>
      <c r="ARW30" s="1301"/>
      <c r="ARX30" s="1301"/>
      <c r="ARY30" s="1301"/>
      <c r="ARZ30" s="1301"/>
      <c r="ASA30" s="1300"/>
      <c r="ASB30" s="1301"/>
      <c r="ASC30" s="1301"/>
      <c r="ASD30" s="1301"/>
      <c r="ASE30" s="1301"/>
      <c r="ASF30" s="1301"/>
      <c r="ASG30" s="1301"/>
      <c r="ASH30" s="1301"/>
      <c r="ASI30" s="1301"/>
      <c r="ASJ30" s="1300"/>
      <c r="ASK30" s="1301"/>
      <c r="ASL30" s="1301"/>
      <c r="ASM30" s="1301"/>
      <c r="ASN30" s="1301"/>
      <c r="ASO30" s="1301"/>
      <c r="ASP30" s="1301"/>
      <c r="ASQ30" s="1301"/>
      <c r="ASR30" s="1301"/>
      <c r="ASS30" s="1300"/>
      <c r="AST30" s="1301"/>
      <c r="ASU30" s="1301"/>
      <c r="ASV30" s="1301"/>
      <c r="ASW30" s="1301"/>
      <c r="ASX30" s="1301"/>
      <c r="ASY30" s="1301"/>
      <c r="ASZ30" s="1301"/>
      <c r="ATA30" s="1301"/>
      <c r="ATB30" s="1300"/>
      <c r="ATC30" s="1301"/>
      <c r="ATD30" s="1301"/>
      <c r="ATE30" s="1301"/>
      <c r="ATF30" s="1301"/>
      <c r="ATG30" s="1301"/>
      <c r="ATH30" s="1301"/>
      <c r="ATI30" s="1301"/>
      <c r="ATJ30" s="1301"/>
      <c r="ATK30" s="1300"/>
      <c r="ATL30" s="1301"/>
      <c r="ATM30" s="1301"/>
      <c r="ATN30" s="1301"/>
      <c r="ATO30" s="1301"/>
      <c r="ATP30" s="1301"/>
      <c r="ATQ30" s="1301"/>
      <c r="ATR30" s="1301"/>
      <c r="ATS30" s="1301"/>
      <c r="ATT30" s="1300"/>
      <c r="ATU30" s="1301"/>
      <c r="ATV30" s="1301"/>
      <c r="ATW30" s="1301"/>
      <c r="ATX30" s="1301"/>
      <c r="ATY30" s="1301"/>
      <c r="ATZ30" s="1301"/>
      <c r="AUA30" s="1301"/>
      <c r="AUB30" s="1301"/>
      <c r="AUC30" s="1300"/>
      <c r="AUD30" s="1301"/>
      <c r="AUE30" s="1301"/>
      <c r="AUF30" s="1301"/>
      <c r="AUG30" s="1301"/>
      <c r="AUH30" s="1301"/>
      <c r="AUI30" s="1301"/>
      <c r="AUJ30" s="1301"/>
      <c r="AUK30" s="1301"/>
      <c r="AUL30" s="1300"/>
      <c r="AUM30" s="1301"/>
      <c r="AUN30" s="1301"/>
      <c r="AUO30" s="1301"/>
      <c r="AUP30" s="1301"/>
      <c r="AUQ30" s="1301"/>
      <c r="AUR30" s="1301"/>
      <c r="AUS30" s="1301"/>
      <c r="AUT30" s="1301"/>
      <c r="AUU30" s="1300"/>
      <c r="AUV30" s="1301"/>
      <c r="AUW30" s="1301"/>
      <c r="AUX30" s="1301"/>
      <c r="AUY30" s="1301"/>
      <c r="AUZ30" s="1301"/>
      <c r="AVA30" s="1301"/>
      <c r="AVB30" s="1301"/>
      <c r="AVC30" s="1301"/>
      <c r="AVD30" s="1300"/>
      <c r="AVE30" s="1301"/>
      <c r="AVF30" s="1301"/>
      <c r="AVG30" s="1301"/>
      <c r="AVH30" s="1301"/>
      <c r="AVI30" s="1301"/>
      <c r="AVJ30" s="1301"/>
      <c r="AVK30" s="1301"/>
      <c r="AVL30" s="1301"/>
      <c r="AVM30" s="1300"/>
      <c r="AVN30" s="1301"/>
      <c r="AVO30" s="1301"/>
      <c r="AVP30" s="1301"/>
      <c r="AVQ30" s="1301"/>
      <c r="AVR30" s="1301"/>
      <c r="AVS30" s="1301"/>
      <c r="AVT30" s="1301"/>
      <c r="AVU30" s="1301"/>
      <c r="AVV30" s="1300"/>
      <c r="AVW30" s="1301"/>
      <c r="AVX30" s="1301"/>
      <c r="AVY30" s="1301"/>
      <c r="AVZ30" s="1301"/>
      <c r="AWA30" s="1301"/>
      <c r="AWB30" s="1301"/>
      <c r="AWC30" s="1301"/>
      <c r="AWD30" s="1301"/>
      <c r="AWE30" s="1300"/>
      <c r="AWF30" s="1301"/>
      <c r="AWG30" s="1301"/>
      <c r="AWH30" s="1301"/>
      <c r="AWI30" s="1301"/>
      <c r="AWJ30" s="1301"/>
      <c r="AWK30" s="1301"/>
      <c r="AWL30" s="1301"/>
      <c r="AWM30" s="1301"/>
      <c r="AWN30" s="1300"/>
      <c r="AWO30" s="1301"/>
      <c r="AWP30" s="1301"/>
      <c r="AWQ30" s="1301"/>
      <c r="AWR30" s="1301"/>
      <c r="AWS30" s="1301"/>
      <c r="AWT30" s="1301"/>
      <c r="AWU30" s="1301"/>
      <c r="AWV30" s="1301"/>
      <c r="AWW30" s="1300"/>
      <c r="AWX30" s="1301"/>
      <c r="AWY30" s="1301"/>
      <c r="AWZ30" s="1301"/>
      <c r="AXA30" s="1301"/>
      <c r="AXB30" s="1301"/>
      <c r="AXC30" s="1301"/>
      <c r="AXD30" s="1301"/>
      <c r="AXE30" s="1301"/>
      <c r="AXF30" s="1300"/>
      <c r="AXG30" s="1301"/>
      <c r="AXH30" s="1301"/>
      <c r="AXI30" s="1301"/>
      <c r="AXJ30" s="1301"/>
      <c r="AXK30" s="1301"/>
      <c r="AXL30" s="1301"/>
      <c r="AXM30" s="1301"/>
      <c r="AXN30" s="1301"/>
      <c r="AXO30" s="1300"/>
      <c r="AXP30" s="1301"/>
      <c r="AXQ30" s="1301"/>
      <c r="AXR30" s="1301"/>
      <c r="AXS30" s="1301"/>
      <c r="AXT30" s="1301"/>
      <c r="AXU30" s="1301"/>
      <c r="AXV30" s="1301"/>
      <c r="AXW30" s="1301"/>
      <c r="AXX30" s="1300"/>
      <c r="AXY30" s="1301"/>
      <c r="AXZ30" s="1301"/>
      <c r="AYA30" s="1301"/>
      <c r="AYB30" s="1301"/>
      <c r="AYC30" s="1301"/>
      <c r="AYD30" s="1301"/>
      <c r="AYE30" s="1301"/>
      <c r="AYF30" s="1301"/>
      <c r="AYG30" s="1300"/>
      <c r="AYH30" s="1301"/>
      <c r="AYI30" s="1301"/>
      <c r="AYJ30" s="1301"/>
      <c r="AYK30" s="1301"/>
      <c r="AYL30" s="1301"/>
      <c r="AYM30" s="1301"/>
      <c r="AYN30" s="1301"/>
      <c r="AYO30" s="1301"/>
      <c r="AYP30" s="1300"/>
      <c r="AYQ30" s="1301"/>
      <c r="AYR30" s="1301"/>
      <c r="AYS30" s="1301"/>
      <c r="AYT30" s="1301"/>
      <c r="AYU30" s="1301"/>
      <c r="AYV30" s="1301"/>
      <c r="AYW30" s="1301"/>
      <c r="AYX30" s="1301"/>
      <c r="AYY30" s="1300"/>
      <c r="AYZ30" s="1301"/>
      <c r="AZA30" s="1301"/>
      <c r="AZB30" s="1301"/>
      <c r="AZC30" s="1301"/>
      <c r="AZD30" s="1301"/>
      <c r="AZE30" s="1301"/>
      <c r="AZF30" s="1301"/>
      <c r="AZG30" s="1301"/>
      <c r="AZH30" s="1300"/>
      <c r="AZI30" s="1301"/>
      <c r="AZJ30" s="1301"/>
      <c r="AZK30" s="1301"/>
      <c r="AZL30" s="1301"/>
      <c r="AZM30" s="1301"/>
      <c r="AZN30" s="1301"/>
      <c r="AZO30" s="1301"/>
      <c r="AZP30" s="1301"/>
      <c r="AZQ30" s="1300"/>
      <c r="AZR30" s="1301"/>
      <c r="AZS30" s="1301"/>
      <c r="AZT30" s="1301"/>
      <c r="AZU30" s="1301"/>
      <c r="AZV30" s="1301"/>
      <c r="AZW30" s="1301"/>
      <c r="AZX30" s="1301"/>
      <c r="AZY30" s="1301"/>
      <c r="AZZ30" s="1300"/>
      <c r="BAA30" s="1301"/>
      <c r="BAB30" s="1301"/>
      <c r="BAC30" s="1301"/>
      <c r="BAD30" s="1301"/>
      <c r="BAE30" s="1301"/>
      <c r="BAF30" s="1301"/>
      <c r="BAG30" s="1301"/>
      <c r="BAH30" s="1301"/>
      <c r="BAI30" s="1300"/>
      <c r="BAJ30" s="1301"/>
      <c r="BAK30" s="1301"/>
      <c r="BAL30" s="1301"/>
      <c r="BAM30" s="1301"/>
      <c r="BAN30" s="1301"/>
      <c r="BAO30" s="1301"/>
      <c r="BAP30" s="1301"/>
      <c r="BAQ30" s="1301"/>
      <c r="BAR30" s="1300"/>
      <c r="BAS30" s="1301"/>
      <c r="BAT30" s="1301"/>
      <c r="BAU30" s="1301"/>
      <c r="BAV30" s="1301"/>
      <c r="BAW30" s="1301"/>
      <c r="BAX30" s="1301"/>
      <c r="BAY30" s="1301"/>
      <c r="BAZ30" s="1301"/>
      <c r="BBA30" s="1300"/>
      <c r="BBB30" s="1301"/>
      <c r="BBC30" s="1301"/>
      <c r="BBD30" s="1301"/>
      <c r="BBE30" s="1301"/>
      <c r="BBF30" s="1301"/>
      <c r="BBG30" s="1301"/>
      <c r="BBH30" s="1301"/>
      <c r="BBI30" s="1301"/>
      <c r="BBJ30" s="1300"/>
      <c r="BBK30" s="1301"/>
      <c r="BBL30" s="1301"/>
      <c r="BBM30" s="1301"/>
      <c r="BBN30" s="1301"/>
      <c r="BBO30" s="1301"/>
      <c r="BBP30" s="1301"/>
      <c r="BBQ30" s="1301"/>
      <c r="BBR30" s="1301"/>
      <c r="BBS30" s="1300"/>
      <c r="BBT30" s="1301"/>
      <c r="BBU30" s="1301"/>
      <c r="BBV30" s="1301"/>
      <c r="BBW30" s="1301"/>
      <c r="BBX30" s="1301"/>
      <c r="BBY30" s="1301"/>
      <c r="BBZ30" s="1301"/>
      <c r="BCA30" s="1301"/>
      <c r="BCB30" s="1300"/>
      <c r="BCC30" s="1301"/>
      <c r="BCD30" s="1301"/>
      <c r="BCE30" s="1301"/>
      <c r="BCF30" s="1301"/>
      <c r="BCG30" s="1301"/>
      <c r="BCH30" s="1301"/>
      <c r="BCI30" s="1301"/>
      <c r="BCJ30" s="1301"/>
      <c r="BCK30" s="1300"/>
      <c r="BCL30" s="1301"/>
      <c r="BCM30" s="1301"/>
      <c r="BCN30" s="1301"/>
      <c r="BCO30" s="1301"/>
      <c r="BCP30" s="1301"/>
      <c r="BCQ30" s="1301"/>
      <c r="BCR30" s="1301"/>
      <c r="BCS30" s="1301"/>
      <c r="BCT30" s="1300"/>
      <c r="BCU30" s="1301"/>
      <c r="BCV30" s="1301"/>
      <c r="BCW30" s="1301"/>
      <c r="BCX30" s="1301"/>
      <c r="BCY30" s="1301"/>
      <c r="BCZ30" s="1301"/>
      <c r="BDA30" s="1301"/>
      <c r="BDB30" s="1301"/>
      <c r="BDC30" s="1300"/>
      <c r="BDD30" s="1301"/>
      <c r="BDE30" s="1301"/>
      <c r="BDF30" s="1301"/>
      <c r="BDG30" s="1301"/>
      <c r="BDH30" s="1301"/>
      <c r="BDI30" s="1301"/>
      <c r="BDJ30" s="1301"/>
      <c r="BDK30" s="1301"/>
      <c r="BDL30" s="1300"/>
      <c r="BDM30" s="1301"/>
      <c r="BDN30" s="1301"/>
      <c r="BDO30" s="1301"/>
      <c r="BDP30" s="1301"/>
      <c r="BDQ30" s="1301"/>
      <c r="BDR30" s="1301"/>
      <c r="BDS30" s="1301"/>
      <c r="BDT30" s="1301"/>
      <c r="BDU30" s="1300"/>
      <c r="BDV30" s="1301"/>
      <c r="BDW30" s="1301"/>
      <c r="BDX30" s="1301"/>
      <c r="BDY30" s="1301"/>
      <c r="BDZ30" s="1301"/>
      <c r="BEA30" s="1301"/>
      <c r="BEB30" s="1301"/>
      <c r="BEC30" s="1301"/>
      <c r="BED30" s="1300"/>
      <c r="BEE30" s="1301"/>
      <c r="BEF30" s="1301"/>
      <c r="BEG30" s="1301"/>
      <c r="BEH30" s="1301"/>
      <c r="BEI30" s="1301"/>
      <c r="BEJ30" s="1301"/>
      <c r="BEK30" s="1301"/>
      <c r="BEL30" s="1301"/>
      <c r="BEM30" s="1300"/>
      <c r="BEN30" s="1301"/>
      <c r="BEO30" s="1301"/>
      <c r="BEP30" s="1301"/>
      <c r="BEQ30" s="1301"/>
      <c r="BER30" s="1301"/>
      <c r="BES30" s="1301"/>
      <c r="BET30" s="1301"/>
      <c r="BEU30" s="1301"/>
      <c r="BEV30" s="1300"/>
      <c r="BEW30" s="1301"/>
      <c r="BEX30" s="1301"/>
      <c r="BEY30" s="1301"/>
      <c r="BEZ30" s="1301"/>
      <c r="BFA30" s="1301"/>
      <c r="BFB30" s="1301"/>
      <c r="BFC30" s="1301"/>
      <c r="BFD30" s="1301"/>
      <c r="BFE30" s="1300"/>
      <c r="BFF30" s="1301"/>
      <c r="BFG30" s="1301"/>
      <c r="BFH30" s="1301"/>
      <c r="BFI30" s="1301"/>
      <c r="BFJ30" s="1301"/>
      <c r="BFK30" s="1301"/>
      <c r="BFL30" s="1301"/>
      <c r="BFM30" s="1301"/>
      <c r="BFN30" s="1300"/>
      <c r="BFO30" s="1301"/>
      <c r="BFP30" s="1301"/>
      <c r="BFQ30" s="1301"/>
      <c r="BFR30" s="1301"/>
      <c r="BFS30" s="1301"/>
      <c r="BFT30" s="1301"/>
      <c r="BFU30" s="1301"/>
      <c r="BFV30" s="1301"/>
      <c r="BFW30" s="1300"/>
      <c r="BFX30" s="1301"/>
      <c r="BFY30" s="1301"/>
      <c r="BFZ30" s="1301"/>
      <c r="BGA30" s="1301"/>
      <c r="BGB30" s="1301"/>
      <c r="BGC30" s="1301"/>
      <c r="BGD30" s="1301"/>
      <c r="BGE30" s="1301"/>
      <c r="BGF30" s="1300"/>
      <c r="BGG30" s="1301"/>
      <c r="BGH30" s="1301"/>
      <c r="BGI30" s="1301"/>
      <c r="BGJ30" s="1301"/>
      <c r="BGK30" s="1301"/>
      <c r="BGL30" s="1301"/>
      <c r="BGM30" s="1301"/>
      <c r="BGN30" s="1301"/>
      <c r="BGO30" s="1300"/>
      <c r="BGP30" s="1301"/>
      <c r="BGQ30" s="1301"/>
      <c r="BGR30" s="1301"/>
      <c r="BGS30" s="1301"/>
      <c r="BGT30" s="1301"/>
      <c r="BGU30" s="1301"/>
      <c r="BGV30" s="1301"/>
      <c r="BGW30" s="1301"/>
      <c r="BGX30" s="1300"/>
      <c r="BGY30" s="1301"/>
      <c r="BGZ30" s="1301"/>
      <c r="BHA30" s="1301"/>
      <c r="BHB30" s="1301"/>
      <c r="BHC30" s="1301"/>
      <c r="BHD30" s="1301"/>
      <c r="BHE30" s="1301"/>
      <c r="BHF30" s="1301"/>
      <c r="BHG30" s="1300"/>
      <c r="BHH30" s="1301"/>
      <c r="BHI30" s="1301"/>
      <c r="BHJ30" s="1301"/>
      <c r="BHK30" s="1301"/>
      <c r="BHL30" s="1301"/>
      <c r="BHM30" s="1301"/>
      <c r="BHN30" s="1301"/>
      <c r="BHO30" s="1301"/>
      <c r="BHP30" s="1300"/>
      <c r="BHQ30" s="1301"/>
      <c r="BHR30" s="1301"/>
      <c r="BHS30" s="1301"/>
      <c r="BHT30" s="1301"/>
      <c r="BHU30" s="1301"/>
      <c r="BHV30" s="1301"/>
      <c r="BHW30" s="1301"/>
      <c r="BHX30" s="1301"/>
      <c r="BHY30" s="1300"/>
      <c r="BHZ30" s="1301"/>
      <c r="BIA30" s="1301"/>
      <c r="BIB30" s="1301"/>
      <c r="BIC30" s="1301"/>
      <c r="BID30" s="1301"/>
      <c r="BIE30" s="1301"/>
      <c r="BIF30" s="1301"/>
      <c r="BIG30" s="1301"/>
      <c r="BIH30" s="1300"/>
      <c r="BII30" s="1301"/>
      <c r="BIJ30" s="1301"/>
      <c r="BIK30" s="1301"/>
      <c r="BIL30" s="1301"/>
      <c r="BIM30" s="1301"/>
      <c r="BIN30" s="1301"/>
      <c r="BIO30" s="1301"/>
      <c r="BIP30" s="1301"/>
      <c r="BIQ30" s="1300"/>
      <c r="BIR30" s="1301"/>
      <c r="BIS30" s="1301"/>
      <c r="BIT30" s="1301"/>
      <c r="BIU30" s="1301"/>
      <c r="BIV30" s="1301"/>
      <c r="BIW30" s="1301"/>
      <c r="BIX30" s="1301"/>
      <c r="BIY30" s="1301"/>
      <c r="BIZ30" s="1300"/>
      <c r="BJA30" s="1301"/>
      <c r="BJB30" s="1301"/>
      <c r="BJC30" s="1301"/>
      <c r="BJD30" s="1301"/>
      <c r="BJE30" s="1301"/>
      <c r="BJF30" s="1301"/>
      <c r="BJG30" s="1301"/>
      <c r="BJH30" s="1301"/>
      <c r="BJI30" s="1300"/>
      <c r="BJJ30" s="1301"/>
      <c r="BJK30" s="1301"/>
      <c r="BJL30" s="1301"/>
      <c r="BJM30" s="1301"/>
      <c r="BJN30" s="1301"/>
      <c r="BJO30" s="1301"/>
      <c r="BJP30" s="1301"/>
      <c r="BJQ30" s="1301"/>
      <c r="BJR30" s="1300"/>
      <c r="BJS30" s="1301"/>
      <c r="BJT30" s="1301"/>
      <c r="BJU30" s="1301"/>
      <c r="BJV30" s="1301"/>
      <c r="BJW30" s="1301"/>
      <c r="BJX30" s="1301"/>
      <c r="BJY30" s="1301"/>
      <c r="BJZ30" s="1301"/>
      <c r="BKA30" s="1300"/>
      <c r="BKB30" s="1301"/>
      <c r="BKC30" s="1301"/>
      <c r="BKD30" s="1301"/>
      <c r="BKE30" s="1301"/>
      <c r="BKF30" s="1301"/>
      <c r="BKG30" s="1301"/>
      <c r="BKH30" s="1301"/>
      <c r="BKI30" s="1301"/>
      <c r="BKJ30" s="1300"/>
      <c r="BKK30" s="1301"/>
      <c r="BKL30" s="1301"/>
      <c r="BKM30" s="1301"/>
      <c r="BKN30" s="1301"/>
      <c r="BKO30" s="1301"/>
      <c r="BKP30" s="1301"/>
      <c r="BKQ30" s="1301"/>
      <c r="BKR30" s="1301"/>
      <c r="BKS30" s="1300"/>
      <c r="BKT30" s="1301"/>
      <c r="BKU30" s="1301"/>
      <c r="BKV30" s="1301"/>
      <c r="BKW30" s="1301"/>
      <c r="BKX30" s="1301"/>
      <c r="BKY30" s="1301"/>
      <c r="BKZ30" s="1301"/>
      <c r="BLA30" s="1301"/>
      <c r="BLB30" s="1300"/>
      <c r="BLC30" s="1301"/>
      <c r="BLD30" s="1301"/>
      <c r="BLE30" s="1301"/>
      <c r="BLF30" s="1301"/>
      <c r="BLG30" s="1301"/>
      <c r="BLH30" s="1301"/>
      <c r="BLI30" s="1301"/>
      <c r="BLJ30" s="1301"/>
      <c r="BLK30" s="1300"/>
      <c r="BLL30" s="1301"/>
      <c r="BLM30" s="1301"/>
      <c r="BLN30" s="1301"/>
      <c r="BLO30" s="1301"/>
      <c r="BLP30" s="1301"/>
      <c r="BLQ30" s="1301"/>
      <c r="BLR30" s="1301"/>
      <c r="BLS30" s="1301"/>
      <c r="BLT30" s="1300"/>
      <c r="BLU30" s="1301"/>
      <c r="BLV30" s="1301"/>
      <c r="BLW30" s="1301"/>
      <c r="BLX30" s="1301"/>
      <c r="BLY30" s="1301"/>
      <c r="BLZ30" s="1301"/>
      <c r="BMA30" s="1301"/>
      <c r="BMB30" s="1301"/>
      <c r="BMC30" s="1300"/>
      <c r="BMD30" s="1301"/>
      <c r="BME30" s="1301"/>
      <c r="BMF30" s="1301"/>
      <c r="BMG30" s="1301"/>
      <c r="BMH30" s="1301"/>
      <c r="BMI30" s="1301"/>
      <c r="BMJ30" s="1301"/>
      <c r="BMK30" s="1301"/>
      <c r="BML30" s="1300"/>
      <c r="BMM30" s="1301"/>
      <c r="BMN30" s="1301"/>
      <c r="BMO30" s="1301"/>
      <c r="BMP30" s="1301"/>
      <c r="BMQ30" s="1301"/>
      <c r="BMR30" s="1301"/>
      <c r="BMS30" s="1301"/>
      <c r="BMT30" s="1301"/>
      <c r="BMU30" s="1300"/>
      <c r="BMV30" s="1301"/>
      <c r="BMW30" s="1301"/>
      <c r="BMX30" s="1301"/>
      <c r="BMY30" s="1301"/>
      <c r="BMZ30" s="1301"/>
      <c r="BNA30" s="1301"/>
      <c r="BNB30" s="1301"/>
      <c r="BNC30" s="1301"/>
      <c r="BND30" s="1300"/>
      <c r="BNE30" s="1301"/>
      <c r="BNF30" s="1301"/>
      <c r="BNG30" s="1301"/>
      <c r="BNH30" s="1301"/>
      <c r="BNI30" s="1301"/>
      <c r="BNJ30" s="1301"/>
      <c r="BNK30" s="1301"/>
      <c r="BNL30" s="1301"/>
      <c r="BNM30" s="1300"/>
      <c r="BNN30" s="1301"/>
      <c r="BNO30" s="1301"/>
      <c r="BNP30" s="1301"/>
      <c r="BNQ30" s="1301"/>
      <c r="BNR30" s="1301"/>
      <c r="BNS30" s="1301"/>
      <c r="BNT30" s="1301"/>
      <c r="BNU30" s="1301"/>
      <c r="BNV30" s="1300"/>
      <c r="BNW30" s="1301"/>
      <c r="BNX30" s="1301"/>
      <c r="BNY30" s="1301"/>
      <c r="BNZ30" s="1301"/>
      <c r="BOA30" s="1301"/>
      <c r="BOB30" s="1301"/>
      <c r="BOC30" s="1301"/>
      <c r="BOD30" s="1301"/>
      <c r="BOE30" s="1300"/>
      <c r="BOF30" s="1301"/>
      <c r="BOG30" s="1301"/>
      <c r="BOH30" s="1301"/>
      <c r="BOI30" s="1301"/>
      <c r="BOJ30" s="1301"/>
      <c r="BOK30" s="1301"/>
      <c r="BOL30" s="1301"/>
      <c r="BOM30" s="1301"/>
      <c r="BON30" s="1300"/>
      <c r="BOO30" s="1301"/>
      <c r="BOP30" s="1301"/>
      <c r="BOQ30" s="1301"/>
      <c r="BOR30" s="1301"/>
      <c r="BOS30" s="1301"/>
      <c r="BOT30" s="1301"/>
      <c r="BOU30" s="1301"/>
      <c r="BOV30" s="1301"/>
      <c r="BOW30" s="1300"/>
      <c r="BOX30" s="1301"/>
      <c r="BOY30" s="1301"/>
      <c r="BOZ30" s="1301"/>
      <c r="BPA30" s="1301"/>
      <c r="BPB30" s="1301"/>
      <c r="BPC30" s="1301"/>
      <c r="BPD30" s="1301"/>
      <c r="BPE30" s="1301"/>
      <c r="BPF30" s="1300"/>
      <c r="BPG30" s="1301"/>
      <c r="BPH30" s="1301"/>
      <c r="BPI30" s="1301"/>
      <c r="BPJ30" s="1301"/>
      <c r="BPK30" s="1301"/>
      <c r="BPL30" s="1301"/>
      <c r="BPM30" s="1301"/>
      <c r="BPN30" s="1301"/>
      <c r="BPO30" s="1300"/>
      <c r="BPP30" s="1301"/>
      <c r="BPQ30" s="1301"/>
      <c r="BPR30" s="1301"/>
      <c r="BPS30" s="1301"/>
      <c r="BPT30" s="1301"/>
      <c r="BPU30" s="1301"/>
      <c r="BPV30" s="1301"/>
      <c r="BPW30" s="1301"/>
      <c r="BPX30" s="1300"/>
      <c r="BPY30" s="1301"/>
      <c r="BPZ30" s="1301"/>
      <c r="BQA30" s="1301"/>
      <c r="BQB30" s="1301"/>
      <c r="BQC30" s="1301"/>
      <c r="BQD30" s="1301"/>
      <c r="BQE30" s="1301"/>
      <c r="BQF30" s="1301"/>
      <c r="BQG30" s="1300"/>
      <c r="BQH30" s="1301"/>
      <c r="BQI30" s="1301"/>
      <c r="BQJ30" s="1301"/>
      <c r="BQK30" s="1301"/>
      <c r="BQL30" s="1301"/>
      <c r="BQM30" s="1301"/>
      <c r="BQN30" s="1301"/>
      <c r="BQO30" s="1301"/>
      <c r="BQP30" s="1300"/>
      <c r="BQQ30" s="1301"/>
      <c r="BQR30" s="1301"/>
      <c r="BQS30" s="1301"/>
      <c r="BQT30" s="1301"/>
      <c r="BQU30" s="1301"/>
      <c r="BQV30" s="1301"/>
      <c r="BQW30" s="1301"/>
      <c r="BQX30" s="1301"/>
      <c r="BQY30" s="1300"/>
      <c r="BQZ30" s="1301"/>
      <c r="BRA30" s="1301"/>
      <c r="BRB30" s="1301"/>
      <c r="BRC30" s="1301"/>
      <c r="BRD30" s="1301"/>
      <c r="BRE30" s="1301"/>
      <c r="BRF30" s="1301"/>
      <c r="BRG30" s="1301"/>
      <c r="BRH30" s="1300"/>
      <c r="BRI30" s="1301"/>
      <c r="BRJ30" s="1301"/>
      <c r="BRK30" s="1301"/>
      <c r="BRL30" s="1301"/>
      <c r="BRM30" s="1301"/>
      <c r="BRN30" s="1301"/>
      <c r="BRO30" s="1301"/>
      <c r="BRP30" s="1301"/>
      <c r="BRQ30" s="1300"/>
      <c r="BRR30" s="1301"/>
      <c r="BRS30" s="1301"/>
      <c r="BRT30" s="1301"/>
      <c r="BRU30" s="1301"/>
      <c r="BRV30" s="1301"/>
      <c r="BRW30" s="1301"/>
      <c r="BRX30" s="1301"/>
      <c r="BRY30" s="1301"/>
      <c r="BRZ30" s="1300"/>
      <c r="BSA30" s="1301"/>
      <c r="BSB30" s="1301"/>
      <c r="BSC30" s="1301"/>
      <c r="BSD30" s="1301"/>
      <c r="BSE30" s="1301"/>
      <c r="BSF30" s="1301"/>
      <c r="BSG30" s="1301"/>
      <c r="BSH30" s="1301"/>
      <c r="BSI30" s="1300"/>
      <c r="BSJ30" s="1301"/>
      <c r="BSK30" s="1301"/>
      <c r="BSL30" s="1301"/>
      <c r="BSM30" s="1301"/>
      <c r="BSN30" s="1301"/>
      <c r="BSO30" s="1301"/>
      <c r="BSP30" s="1301"/>
      <c r="BSQ30" s="1301"/>
      <c r="BSR30" s="1300"/>
      <c r="BSS30" s="1301"/>
      <c r="BST30" s="1301"/>
      <c r="BSU30" s="1301"/>
      <c r="BSV30" s="1301"/>
      <c r="BSW30" s="1301"/>
      <c r="BSX30" s="1301"/>
      <c r="BSY30" s="1301"/>
      <c r="BSZ30" s="1301"/>
      <c r="BTA30" s="1300"/>
      <c r="BTB30" s="1301"/>
      <c r="BTC30" s="1301"/>
      <c r="BTD30" s="1301"/>
      <c r="BTE30" s="1301"/>
      <c r="BTF30" s="1301"/>
      <c r="BTG30" s="1301"/>
      <c r="BTH30" s="1301"/>
      <c r="BTI30" s="1301"/>
      <c r="BTJ30" s="1300"/>
      <c r="BTK30" s="1301"/>
      <c r="BTL30" s="1301"/>
      <c r="BTM30" s="1301"/>
      <c r="BTN30" s="1301"/>
      <c r="BTO30" s="1301"/>
      <c r="BTP30" s="1301"/>
      <c r="BTQ30" s="1301"/>
      <c r="BTR30" s="1301"/>
      <c r="BTS30" s="1300"/>
      <c r="BTT30" s="1301"/>
      <c r="BTU30" s="1301"/>
      <c r="BTV30" s="1301"/>
      <c r="BTW30" s="1301"/>
      <c r="BTX30" s="1301"/>
      <c r="BTY30" s="1301"/>
      <c r="BTZ30" s="1301"/>
      <c r="BUA30" s="1301"/>
      <c r="BUB30" s="1300"/>
      <c r="BUC30" s="1301"/>
      <c r="BUD30" s="1301"/>
      <c r="BUE30" s="1301"/>
      <c r="BUF30" s="1301"/>
      <c r="BUG30" s="1301"/>
      <c r="BUH30" s="1301"/>
      <c r="BUI30" s="1301"/>
      <c r="BUJ30" s="1301"/>
      <c r="BUK30" s="1300"/>
      <c r="BUL30" s="1301"/>
      <c r="BUM30" s="1301"/>
      <c r="BUN30" s="1301"/>
      <c r="BUO30" s="1301"/>
      <c r="BUP30" s="1301"/>
      <c r="BUQ30" s="1301"/>
      <c r="BUR30" s="1301"/>
      <c r="BUS30" s="1301"/>
      <c r="BUT30" s="1300"/>
      <c r="BUU30" s="1301"/>
      <c r="BUV30" s="1301"/>
      <c r="BUW30" s="1301"/>
      <c r="BUX30" s="1301"/>
      <c r="BUY30" s="1301"/>
      <c r="BUZ30" s="1301"/>
      <c r="BVA30" s="1301"/>
      <c r="BVB30" s="1301"/>
      <c r="BVC30" s="1300"/>
      <c r="BVD30" s="1301"/>
      <c r="BVE30" s="1301"/>
      <c r="BVF30" s="1301"/>
      <c r="BVG30" s="1301"/>
      <c r="BVH30" s="1301"/>
      <c r="BVI30" s="1301"/>
      <c r="BVJ30" s="1301"/>
      <c r="BVK30" s="1301"/>
      <c r="BVL30" s="1300"/>
      <c r="BVM30" s="1301"/>
      <c r="BVN30" s="1301"/>
      <c r="BVO30" s="1301"/>
      <c r="BVP30" s="1301"/>
      <c r="BVQ30" s="1301"/>
      <c r="BVR30" s="1301"/>
      <c r="BVS30" s="1301"/>
      <c r="BVT30" s="1301"/>
      <c r="BVU30" s="1300"/>
      <c r="BVV30" s="1301"/>
      <c r="BVW30" s="1301"/>
      <c r="BVX30" s="1301"/>
      <c r="BVY30" s="1301"/>
      <c r="BVZ30" s="1301"/>
      <c r="BWA30" s="1301"/>
      <c r="BWB30" s="1301"/>
      <c r="BWC30" s="1301"/>
      <c r="BWD30" s="1300"/>
      <c r="BWE30" s="1301"/>
      <c r="BWF30" s="1301"/>
      <c r="BWG30" s="1301"/>
      <c r="BWH30" s="1301"/>
      <c r="BWI30" s="1301"/>
      <c r="BWJ30" s="1301"/>
      <c r="BWK30" s="1301"/>
      <c r="BWL30" s="1301"/>
      <c r="BWM30" s="1300"/>
      <c r="BWN30" s="1301"/>
      <c r="BWO30" s="1301"/>
      <c r="BWP30" s="1301"/>
      <c r="BWQ30" s="1301"/>
      <c r="BWR30" s="1301"/>
      <c r="BWS30" s="1301"/>
      <c r="BWT30" s="1301"/>
      <c r="BWU30" s="1301"/>
      <c r="BWV30" s="1300"/>
      <c r="BWW30" s="1301"/>
      <c r="BWX30" s="1301"/>
      <c r="BWY30" s="1301"/>
      <c r="BWZ30" s="1301"/>
      <c r="BXA30" s="1301"/>
      <c r="BXB30" s="1301"/>
      <c r="BXC30" s="1301"/>
      <c r="BXD30" s="1301"/>
      <c r="BXE30" s="1300"/>
      <c r="BXF30" s="1301"/>
      <c r="BXG30" s="1301"/>
      <c r="BXH30" s="1301"/>
      <c r="BXI30" s="1301"/>
      <c r="BXJ30" s="1301"/>
      <c r="BXK30" s="1301"/>
      <c r="BXL30" s="1301"/>
      <c r="BXM30" s="1301"/>
      <c r="BXN30" s="1300"/>
      <c r="BXO30" s="1301"/>
      <c r="BXP30" s="1301"/>
      <c r="BXQ30" s="1301"/>
      <c r="BXR30" s="1301"/>
      <c r="BXS30" s="1301"/>
      <c r="BXT30" s="1301"/>
      <c r="BXU30" s="1301"/>
      <c r="BXV30" s="1301"/>
      <c r="BXW30" s="1300"/>
      <c r="BXX30" s="1301"/>
      <c r="BXY30" s="1301"/>
      <c r="BXZ30" s="1301"/>
      <c r="BYA30" s="1301"/>
      <c r="BYB30" s="1301"/>
      <c r="BYC30" s="1301"/>
      <c r="BYD30" s="1301"/>
      <c r="BYE30" s="1301"/>
      <c r="BYF30" s="1300"/>
      <c r="BYG30" s="1301"/>
      <c r="BYH30" s="1301"/>
      <c r="BYI30" s="1301"/>
      <c r="BYJ30" s="1301"/>
      <c r="BYK30" s="1301"/>
      <c r="BYL30" s="1301"/>
      <c r="BYM30" s="1301"/>
      <c r="BYN30" s="1301"/>
      <c r="BYO30" s="1300"/>
      <c r="BYP30" s="1301"/>
      <c r="BYQ30" s="1301"/>
      <c r="BYR30" s="1301"/>
      <c r="BYS30" s="1301"/>
      <c r="BYT30" s="1301"/>
      <c r="BYU30" s="1301"/>
      <c r="BYV30" s="1301"/>
      <c r="BYW30" s="1301"/>
      <c r="BYX30" s="1300"/>
      <c r="BYY30" s="1301"/>
      <c r="BYZ30" s="1301"/>
      <c r="BZA30" s="1301"/>
      <c r="BZB30" s="1301"/>
      <c r="BZC30" s="1301"/>
      <c r="BZD30" s="1301"/>
      <c r="BZE30" s="1301"/>
      <c r="BZF30" s="1301"/>
      <c r="BZG30" s="1300"/>
      <c r="BZH30" s="1301"/>
      <c r="BZI30" s="1301"/>
      <c r="BZJ30" s="1301"/>
      <c r="BZK30" s="1301"/>
      <c r="BZL30" s="1301"/>
      <c r="BZM30" s="1301"/>
      <c r="BZN30" s="1301"/>
      <c r="BZO30" s="1301"/>
      <c r="BZP30" s="1300"/>
      <c r="BZQ30" s="1301"/>
      <c r="BZR30" s="1301"/>
      <c r="BZS30" s="1301"/>
      <c r="BZT30" s="1301"/>
      <c r="BZU30" s="1301"/>
      <c r="BZV30" s="1301"/>
      <c r="BZW30" s="1301"/>
      <c r="BZX30" s="1301"/>
      <c r="BZY30" s="1300"/>
      <c r="BZZ30" s="1301"/>
      <c r="CAA30" s="1301"/>
      <c r="CAB30" s="1301"/>
      <c r="CAC30" s="1301"/>
      <c r="CAD30" s="1301"/>
      <c r="CAE30" s="1301"/>
      <c r="CAF30" s="1301"/>
      <c r="CAG30" s="1301"/>
      <c r="CAH30" s="1300"/>
      <c r="CAI30" s="1301"/>
      <c r="CAJ30" s="1301"/>
      <c r="CAK30" s="1301"/>
      <c r="CAL30" s="1301"/>
      <c r="CAM30" s="1301"/>
      <c r="CAN30" s="1301"/>
      <c r="CAO30" s="1301"/>
      <c r="CAP30" s="1301"/>
      <c r="CAQ30" s="1300"/>
      <c r="CAR30" s="1301"/>
      <c r="CAS30" s="1301"/>
      <c r="CAT30" s="1301"/>
      <c r="CAU30" s="1301"/>
      <c r="CAV30" s="1301"/>
      <c r="CAW30" s="1301"/>
      <c r="CAX30" s="1301"/>
      <c r="CAY30" s="1301"/>
      <c r="CAZ30" s="1300"/>
      <c r="CBA30" s="1301"/>
      <c r="CBB30" s="1301"/>
      <c r="CBC30" s="1301"/>
      <c r="CBD30" s="1301"/>
      <c r="CBE30" s="1301"/>
      <c r="CBF30" s="1301"/>
      <c r="CBG30" s="1301"/>
      <c r="CBH30" s="1301"/>
      <c r="CBI30" s="1300"/>
      <c r="CBJ30" s="1301"/>
      <c r="CBK30" s="1301"/>
      <c r="CBL30" s="1301"/>
      <c r="CBM30" s="1301"/>
      <c r="CBN30" s="1301"/>
      <c r="CBO30" s="1301"/>
      <c r="CBP30" s="1301"/>
      <c r="CBQ30" s="1301"/>
      <c r="CBR30" s="1300"/>
      <c r="CBS30" s="1301"/>
      <c r="CBT30" s="1301"/>
      <c r="CBU30" s="1301"/>
      <c r="CBV30" s="1301"/>
      <c r="CBW30" s="1301"/>
      <c r="CBX30" s="1301"/>
      <c r="CBY30" s="1301"/>
      <c r="CBZ30" s="1301"/>
      <c r="CCA30" s="1300"/>
      <c r="CCB30" s="1301"/>
      <c r="CCC30" s="1301"/>
      <c r="CCD30" s="1301"/>
      <c r="CCE30" s="1301"/>
      <c r="CCF30" s="1301"/>
      <c r="CCG30" s="1301"/>
      <c r="CCH30" s="1301"/>
      <c r="CCI30" s="1301"/>
      <c r="CCJ30" s="1300"/>
      <c r="CCK30" s="1301"/>
      <c r="CCL30" s="1301"/>
      <c r="CCM30" s="1301"/>
      <c r="CCN30" s="1301"/>
      <c r="CCO30" s="1301"/>
      <c r="CCP30" s="1301"/>
      <c r="CCQ30" s="1301"/>
      <c r="CCR30" s="1301"/>
      <c r="CCS30" s="1300"/>
      <c r="CCT30" s="1301"/>
      <c r="CCU30" s="1301"/>
      <c r="CCV30" s="1301"/>
      <c r="CCW30" s="1301"/>
      <c r="CCX30" s="1301"/>
      <c r="CCY30" s="1301"/>
      <c r="CCZ30" s="1301"/>
      <c r="CDA30" s="1301"/>
      <c r="CDB30" s="1300"/>
      <c r="CDC30" s="1301"/>
      <c r="CDD30" s="1301"/>
      <c r="CDE30" s="1301"/>
      <c r="CDF30" s="1301"/>
      <c r="CDG30" s="1301"/>
      <c r="CDH30" s="1301"/>
      <c r="CDI30" s="1301"/>
      <c r="CDJ30" s="1301"/>
      <c r="CDK30" s="1300"/>
      <c r="CDL30" s="1301"/>
      <c r="CDM30" s="1301"/>
      <c r="CDN30" s="1301"/>
      <c r="CDO30" s="1301"/>
      <c r="CDP30" s="1301"/>
      <c r="CDQ30" s="1301"/>
      <c r="CDR30" s="1301"/>
      <c r="CDS30" s="1301"/>
      <c r="CDT30" s="1300"/>
      <c r="CDU30" s="1301"/>
      <c r="CDV30" s="1301"/>
      <c r="CDW30" s="1301"/>
      <c r="CDX30" s="1301"/>
      <c r="CDY30" s="1301"/>
      <c r="CDZ30" s="1301"/>
      <c r="CEA30" s="1301"/>
      <c r="CEB30" s="1301"/>
      <c r="CEC30" s="1300"/>
      <c r="CED30" s="1301"/>
      <c r="CEE30" s="1301"/>
      <c r="CEF30" s="1301"/>
      <c r="CEG30" s="1301"/>
      <c r="CEH30" s="1301"/>
      <c r="CEI30" s="1301"/>
      <c r="CEJ30" s="1301"/>
      <c r="CEK30" s="1301"/>
      <c r="CEL30" s="1300"/>
      <c r="CEM30" s="1301"/>
      <c r="CEN30" s="1301"/>
      <c r="CEO30" s="1301"/>
      <c r="CEP30" s="1301"/>
      <c r="CEQ30" s="1301"/>
      <c r="CER30" s="1301"/>
      <c r="CES30" s="1301"/>
      <c r="CET30" s="1301"/>
      <c r="CEU30" s="1300"/>
      <c r="CEV30" s="1301"/>
      <c r="CEW30" s="1301"/>
      <c r="CEX30" s="1301"/>
      <c r="CEY30" s="1301"/>
      <c r="CEZ30" s="1301"/>
      <c r="CFA30" s="1301"/>
      <c r="CFB30" s="1301"/>
      <c r="CFC30" s="1301"/>
      <c r="CFD30" s="1300"/>
      <c r="CFE30" s="1301"/>
      <c r="CFF30" s="1301"/>
      <c r="CFG30" s="1301"/>
      <c r="CFH30" s="1301"/>
      <c r="CFI30" s="1301"/>
      <c r="CFJ30" s="1301"/>
      <c r="CFK30" s="1301"/>
      <c r="CFL30" s="1301"/>
      <c r="CFM30" s="1300"/>
      <c r="CFN30" s="1301"/>
      <c r="CFO30" s="1301"/>
      <c r="CFP30" s="1301"/>
      <c r="CFQ30" s="1301"/>
      <c r="CFR30" s="1301"/>
      <c r="CFS30" s="1301"/>
      <c r="CFT30" s="1301"/>
      <c r="CFU30" s="1301"/>
      <c r="CFV30" s="1300"/>
      <c r="CFW30" s="1301"/>
      <c r="CFX30" s="1301"/>
      <c r="CFY30" s="1301"/>
      <c r="CFZ30" s="1301"/>
      <c r="CGA30" s="1301"/>
      <c r="CGB30" s="1301"/>
      <c r="CGC30" s="1301"/>
      <c r="CGD30" s="1301"/>
      <c r="CGE30" s="1300"/>
      <c r="CGF30" s="1301"/>
      <c r="CGG30" s="1301"/>
      <c r="CGH30" s="1301"/>
      <c r="CGI30" s="1301"/>
      <c r="CGJ30" s="1301"/>
      <c r="CGK30" s="1301"/>
      <c r="CGL30" s="1301"/>
      <c r="CGM30" s="1301"/>
      <c r="CGN30" s="1300"/>
      <c r="CGO30" s="1301"/>
      <c r="CGP30" s="1301"/>
      <c r="CGQ30" s="1301"/>
      <c r="CGR30" s="1301"/>
      <c r="CGS30" s="1301"/>
      <c r="CGT30" s="1301"/>
      <c r="CGU30" s="1301"/>
      <c r="CGV30" s="1301"/>
      <c r="CGW30" s="1300"/>
      <c r="CGX30" s="1301"/>
      <c r="CGY30" s="1301"/>
      <c r="CGZ30" s="1301"/>
      <c r="CHA30" s="1301"/>
      <c r="CHB30" s="1301"/>
      <c r="CHC30" s="1301"/>
      <c r="CHD30" s="1301"/>
      <c r="CHE30" s="1301"/>
      <c r="CHF30" s="1300"/>
      <c r="CHG30" s="1301"/>
      <c r="CHH30" s="1301"/>
      <c r="CHI30" s="1301"/>
      <c r="CHJ30" s="1301"/>
      <c r="CHK30" s="1301"/>
      <c r="CHL30" s="1301"/>
      <c r="CHM30" s="1301"/>
      <c r="CHN30" s="1301"/>
      <c r="CHO30" s="1300"/>
      <c r="CHP30" s="1301"/>
      <c r="CHQ30" s="1301"/>
      <c r="CHR30" s="1301"/>
      <c r="CHS30" s="1301"/>
      <c r="CHT30" s="1301"/>
      <c r="CHU30" s="1301"/>
      <c r="CHV30" s="1301"/>
      <c r="CHW30" s="1301"/>
      <c r="CHX30" s="1300"/>
      <c r="CHY30" s="1301"/>
      <c r="CHZ30" s="1301"/>
      <c r="CIA30" s="1301"/>
      <c r="CIB30" s="1301"/>
      <c r="CIC30" s="1301"/>
      <c r="CID30" s="1301"/>
      <c r="CIE30" s="1301"/>
      <c r="CIF30" s="1301"/>
      <c r="CIG30" s="1300"/>
      <c r="CIH30" s="1301"/>
      <c r="CII30" s="1301"/>
      <c r="CIJ30" s="1301"/>
      <c r="CIK30" s="1301"/>
      <c r="CIL30" s="1301"/>
      <c r="CIM30" s="1301"/>
      <c r="CIN30" s="1301"/>
      <c r="CIO30" s="1301"/>
      <c r="CIP30" s="1300"/>
      <c r="CIQ30" s="1301"/>
      <c r="CIR30" s="1301"/>
      <c r="CIS30" s="1301"/>
      <c r="CIT30" s="1301"/>
      <c r="CIU30" s="1301"/>
      <c r="CIV30" s="1301"/>
      <c r="CIW30" s="1301"/>
      <c r="CIX30" s="1301"/>
      <c r="CIY30" s="1300"/>
      <c r="CIZ30" s="1301"/>
      <c r="CJA30" s="1301"/>
      <c r="CJB30" s="1301"/>
      <c r="CJC30" s="1301"/>
      <c r="CJD30" s="1301"/>
      <c r="CJE30" s="1301"/>
      <c r="CJF30" s="1301"/>
      <c r="CJG30" s="1301"/>
      <c r="CJH30" s="1300"/>
      <c r="CJI30" s="1301"/>
      <c r="CJJ30" s="1301"/>
      <c r="CJK30" s="1301"/>
      <c r="CJL30" s="1301"/>
      <c r="CJM30" s="1301"/>
      <c r="CJN30" s="1301"/>
      <c r="CJO30" s="1301"/>
      <c r="CJP30" s="1301"/>
      <c r="CJQ30" s="1300"/>
      <c r="CJR30" s="1301"/>
      <c r="CJS30" s="1301"/>
      <c r="CJT30" s="1301"/>
      <c r="CJU30" s="1301"/>
      <c r="CJV30" s="1301"/>
      <c r="CJW30" s="1301"/>
      <c r="CJX30" s="1301"/>
      <c r="CJY30" s="1301"/>
      <c r="CJZ30" s="1300"/>
      <c r="CKA30" s="1301"/>
      <c r="CKB30" s="1301"/>
      <c r="CKC30" s="1301"/>
      <c r="CKD30" s="1301"/>
      <c r="CKE30" s="1301"/>
      <c r="CKF30" s="1301"/>
      <c r="CKG30" s="1301"/>
      <c r="CKH30" s="1301"/>
      <c r="CKI30" s="1300"/>
      <c r="CKJ30" s="1301"/>
      <c r="CKK30" s="1301"/>
      <c r="CKL30" s="1301"/>
      <c r="CKM30" s="1301"/>
      <c r="CKN30" s="1301"/>
      <c r="CKO30" s="1301"/>
      <c r="CKP30" s="1301"/>
      <c r="CKQ30" s="1301"/>
      <c r="CKR30" s="1300"/>
      <c r="CKS30" s="1301"/>
      <c r="CKT30" s="1301"/>
      <c r="CKU30" s="1301"/>
      <c r="CKV30" s="1301"/>
      <c r="CKW30" s="1301"/>
      <c r="CKX30" s="1301"/>
      <c r="CKY30" s="1301"/>
      <c r="CKZ30" s="1301"/>
      <c r="CLA30" s="1300"/>
      <c r="CLB30" s="1301"/>
      <c r="CLC30" s="1301"/>
      <c r="CLD30" s="1301"/>
      <c r="CLE30" s="1301"/>
      <c r="CLF30" s="1301"/>
      <c r="CLG30" s="1301"/>
      <c r="CLH30" s="1301"/>
      <c r="CLI30" s="1301"/>
      <c r="CLJ30" s="1300"/>
      <c r="CLK30" s="1301"/>
      <c r="CLL30" s="1301"/>
      <c r="CLM30" s="1301"/>
      <c r="CLN30" s="1301"/>
      <c r="CLO30" s="1301"/>
      <c r="CLP30" s="1301"/>
      <c r="CLQ30" s="1301"/>
      <c r="CLR30" s="1301"/>
      <c r="CLS30" s="1300"/>
      <c r="CLT30" s="1301"/>
      <c r="CLU30" s="1301"/>
      <c r="CLV30" s="1301"/>
      <c r="CLW30" s="1301"/>
      <c r="CLX30" s="1301"/>
      <c r="CLY30" s="1301"/>
      <c r="CLZ30" s="1301"/>
      <c r="CMA30" s="1301"/>
      <c r="CMB30" s="1300"/>
      <c r="CMC30" s="1301"/>
      <c r="CMD30" s="1301"/>
      <c r="CME30" s="1301"/>
      <c r="CMF30" s="1301"/>
      <c r="CMG30" s="1301"/>
      <c r="CMH30" s="1301"/>
      <c r="CMI30" s="1301"/>
      <c r="CMJ30" s="1301"/>
      <c r="CMK30" s="1300"/>
      <c r="CML30" s="1301"/>
      <c r="CMM30" s="1301"/>
      <c r="CMN30" s="1301"/>
      <c r="CMO30" s="1301"/>
      <c r="CMP30" s="1301"/>
      <c r="CMQ30" s="1301"/>
      <c r="CMR30" s="1301"/>
      <c r="CMS30" s="1301"/>
      <c r="CMT30" s="1300"/>
      <c r="CMU30" s="1301"/>
      <c r="CMV30" s="1301"/>
      <c r="CMW30" s="1301"/>
      <c r="CMX30" s="1301"/>
      <c r="CMY30" s="1301"/>
      <c r="CMZ30" s="1301"/>
      <c r="CNA30" s="1301"/>
      <c r="CNB30" s="1301"/>
      <c r="CNC30" s="1300"/>
      <c r="CND30" s="1301"/>
      <c r="CNE30" s="1301"/>
      <c r="CNF30" s="1301"/>
      <c r="CNG30" s="1301"/>
      <c r="CNH30" s="1301"/>
      <c r="CNI30" s="1301"/>
      <c r="CNJ30" s="1301"/>
      <c r="CNK30" s="1301"/>
      <c r="CNL30" s="1300"/>
      <c r="CNM30" s="1301"/>
      <c r="CNN30" s="1301"/>
      <c r="CNO30" s="1301"/>
      <c r="CNP30" s="1301"/>
      <c r="CNQ30" s="1301"/>
      <c r="CNR30" s="1301"/>
      <c r="CNS30" s="1301"/>
      <c r="CNT30" s="1301"/>
      <c r="CNU30" s="1300"/>
      <c r="CNV30" s="1301"/>
      <c r="CNW30" s="1301"/>
      <c r="CNX30" s="1301"/>
      <c r="CNY30" s="1301"/>
      <c r="CNZ30" s="1301"/>
      <c r="COA30" s="1301"/>
      <c r="COB30" s="1301"/>
      <c r="COC30" s="1301"/>
      <c r="COD30" s="1300"/>
      <c r="COE30" s="1301"/>
      <c r="COF30" s="1301"/>
      <c r="COG30" s="1301"/>
      <c r="COH30" s="1301"/>
      <c r="COI30" s="1301"/>
      <c r="COJ30" s="1301"/>
      <c r="COK30" s="1301"/>
      <c r="COL30" s="1301"/>
      <c r="COM30" s="1300"/>
      <c r="CON30" s="1301"/>
      <c r="COO30" s="1301"/>
      <c r="COP30" s="1301"/>
      <c r="COQ30" s="1301"/>
      <c r="COR30" s="1301"/>
      <c r="COS30" s="1301"/>
      <c r="COT30" s="1301"/>
      <c r="COU30" s="1301"/>
      <c r="COV30" s="1300"/>
      <c r="COW30" s="1301"/>
      <c r="COX30" s="1301"/>
      <c r="COY30" s="1301"/>
      <c r="COZ30" s="1301"/>
      <c r="CPA30" s="1301"/>
      <c r="CPB30" s="1301"/>
      <c r="CPC30" s="1301"/>
      <c r="CPD30" s="1301"/>
      <c r="CPE30" s="1300"/>
      <c r="CPF30" s="1301"/>
      <c r="CPG30" s="1301"/>
      <c r="CPH30" s="1301"/>
      <c r="CPI30" s="1301"/>
      <c r="CPJ30" s="1301"/>
      <c r="CPK30" s="1301"/>
      <c r="CPL30" s="1301"/>
      <c r="CPM30" s="1301"/>
      <c r="CPN30" s="1300"/>
      <c r="CPO30" s="1301"/>
      <c r="CPP30" s="1301"/>
      <c r="CPQ30" s="1301"/>
      <c r="CPR30" s="1301"/>
      <c r="CPS30" s="1301"/>
      <c r="CPT30" s="1301"/>
      <c r="CPU30" s="1301"/>
      <c r="CPV30" s="1301"/>
      <c r="CPW30" s="1300"/>
      <c r="CPX30" s="1301"/>
      <c r="CPY30" s="1301"/>
      <c r="CPZ30" s="1301"/>
      <c r="CQA30" s="1301"/>
      <c r="CQB30" s="1301"/>
      <c r="CQC30" s="1301"/>
      <c r="CQD30" s="1301"/>
      <c r="CQE30" s="1301"/>
      <c r="CQF30" s="1300"/>
      <c r="CQG30" s="1301"/>
      <c r="CQH30" s="1301"/>
      <c r="CQI30" s="1301"/>
      <c r="CQJ30" s="1301"/>
      <c r="CQK30" s="1301"/>
      <c r="CQL30" s="1301"/>
      <c r="CQM30" s="1301"/>
      <c r="CQN30" s="1301"/>
      <c r="CQO30" s="1300"/>
      <c r="CQP30" s="1301"/>
      <c r="CQQ30" s="1301"/>
      <c r="CQR30" s="1301"/>
      <c r="CQS30" s="1301"/>
      <c r="CQT30" s="1301"/>
      <c r="CQU30" s="1301"/>
      <c r="CQV30" s="1301"/>
      <c r="CQW30" s="1301"/>
      <c r="CQX30" s="1300"/>
      <c r="CQY30" s="1301"/>
      <c r="CQZ30" s="1301"/>
      <c r="CRA30" s="1301"/>
      <c r="CRB30" s="1301"/>
      <c r="CRC30" s="1301"/>
      <c r="CRD30" s="1301"/>
      <c r="CRE30" s="1301"/>
      <c r="CRF30" s="1301"/>
      <c r="CRG30" s="1300"/>
      <c r="CRH30" s="1301"/>
      <c r="CRI30" s="1301"/>
      <c r="CRJ30" s="1301"/>
      <c r="CRK30" s="1301"/>
      <c r="CRL30" s="1301"/>
      <c r="CRM30" s="1301"/>
      <c r="CRN30" s="1301"/>
      <c r="CRO30" s="1301"/>
      <c r="CRP30" s="1300"/>
      <c r="CRQ30" s="1301"/>
      <c r="CRR30" s="1301"/>
      <c r="CRS30" s="1301"/>
      <c r="CRT30" s="1301"/>
      <c r="CRU30" s="1301"/>
      <c r="CRV30" s="1301"/>
      <c r="CRW30" s="1301"/>
      <c r="CRX30" s="1301"/>
      <c r="CRY30" s="1300"/>
      <c r="CRZ30" s="1301"/>
      <c r="CSA30" s="1301"/>
      <c r="CSB30" s="1301"/>
      <c r="CSC30" s="1301"/>
      <c r="CSD30" s="1301"/>
      <c r="CSE30" s="1301"/>
      <c r="CSF30" s="1301"/>
      <c r="CSG30" s="1301"/>
      <c r="CSH30" s="1300"/>
      <c r="CSI30" s="1301"/>
      <c r="CSJ30" s="1301"/>
      <c r="CSK30" s="1301"/>
      <c r="CSL30" s="1301"/>
      <c r="CSM30" s="1301"/>
      <c r="CSN30" s="1301"/>
      <c r="CSO30" s="1301"/>
      <c r="CSP30" s="1301"/>
      <c r="CSQ30" s="1300"/>
      <c r="CSR30" s="1301"/>
      <c r="CSS30" s="1301"/>
      <c r="CST30" s="1301"/>
      <c r="CSU30" s="1301"/>
      <c r="CSV30" s="1301"/>
      <c r="CSW30" s="1301"/>
      <c r="CSX30" s="1301"/>
      <c r="CSY30" s="1301"/>
      <c r="CSZ30" s="1300"/>
      <c r="CTA30" s="1301"/>
      <c r="CTB30" s="1301"/>
      <c r="CTC30" s="1301"/>
      <c r="CTD30" s="1301"/>
      <c r="CTE30" s="1301"/>
      <c r="CTF30" s="1301"/>
      <c r="CTG30" s="1301"/>
      <c r="CTH30" s="1301"/>
      <c r="CTI30" s="1300"/>
      <c r="CTJ30" s="1301"/>
      <c r="CTK30" s="1301"/>
      <c r="CTL30" s="1301"/>
      <c r="CTM30" s="1301"/>
      <c r="CTN30" s="1301"/>
      <c r="CTO30" s="1301"/>
      <c r="CTP30" s="1301"/>
      <c r="CTQ30" s="1301"/>
      <c r="CTR30" s="1300"/>
      <c r="CTS30" s="1301"/>
      <c r="CTT30" s="1301"/>
      <c r="CTU30" s="1301"/>
      <c r="CTV30" s="1301"/>
      <c r="CTW30" s="1301"/>
      <c r="CTX30" s="1301"/>
      <c r="CTY30" s="1301"/>
      <c r="CTZ30" s="1301"/>
      <c r="CUA30" s="1300"/>
      <c r="CUB30" s="1301"/>
      <c r="CUC30" s="1301"/>
      <c r="CUD30" s="1301"/>
      <c r="CUE30" s="1301"/>
      <c r="CUF30" s="1301"/>
      <c r="CUG30" s="1301"/>
      <c r="CUH30" s="1301"/>
      <c r="CUI30" s="1301"/>
      <c r="CUJ30" s="1300"/>
      <c r="CUK30" s="1301"/>
      <c r="CUL30" s="1301"/>
      <c r="CUM30" s="1301"/>
      <c r="CUN30" s="1301"/>
      <c r="CUO30" s="1301"/>
      <c r="CUP30" s="1301"/>
      <c r="CUQ30" s="1301"/>
      <c r="CUR30" s="1301"/>
      <c r="CUS30" s="1300"/>
      <c r="CUT30" s="1301"/>
      <c r="CUU30" s="1301"/>
      <c r="CUV30" s="1301"/>
      <c r="CUW30" s="1301"/>
      <c r="CUX30" s="1301"/>
      <c r="CUY30" s="1301"/>
      <c r="CUZ30" s="1301"/>
      <c r="CVA30" s="1301"/>
      <c r="CVB30" s="1300"/>
      <c r="CVC30" s="1301"/>
      <c r="CVD30" s="1301"/>
      <c r="CVE30" s="1301"/>
      <c r="CVF30" s="1301"/>
      <c r="CVG30" s="1301"/>
      <c r="CVH30" s="1301"/>
      <c r="CVI30" s="1301"/>
      <c r="CVJ30" s="1301"/>
      <c r="CVK30" s="1300"/>
      <c r="CVL30" s="1301"/>
      <c r="CVM30" s="1301"/>
      <c r="CVN30" s="1301"/>
      <c r="CVO30" s="1301"/>
      <c r="CVP30" s="1301"/>
      <c r="CVQ30" s="1301"/>
      <c r="CVR30" s="1301"/>
      <c r="CVS30" s="1301"/>
      <c r="CVT30" s="1300"/>
      <c r="CVU30" s="1301"/>
      <c r="CVV30" s="1301"/>
      <c r="CVW30" s="1301"/>
      <c r="CVX30" s="1301"/>
      <c r="CVY30" s="1301"/>
      <c r="CVZ30" s="1301"/>
      <c r="CWA30" s="1301"/>
      <c r="CWB30" s="1301"/>
      <c r="CWC30" s="1300"/>
      <c r="CWD30" s="1301"/>
      <c r="CWE30" s="1301"/>
      <c r="CWF30" s="1301"/>
      <c r="CWG30" s="1301"/>
      <c r="CWH30" s="1301"/>
      <c r="CWI30" s="1301"/>
      <c r="CWJ30" s="1301"/>
      <c r="CWK30" s="1301"/>
      <c r="CWL30" s="1300"/>
      <c r="CWM30" s="1301"/>
      <c r="CWN30" s="1301"/>
      <c r="CWO30" s="1301"/>
      <c r="CWP30" s="1301"/>
      <c r="CWQ30" s="1301"/>
      <c r="CWR30" s="1301"/>
      <c r="CWS30" s="1301"/>
      <c r="CWT30" s="1301"/>
      <c r="CWU30" s="1300"/>
      <c r="CWV30" s="1301"/>
      <c r="CWW30" s="1301"/>
      <c r="CWX30" s="1301"/>
      <c r="CWY30" s="1301"/>
      <c r="CWZ30" s="1301"/>
      <c r="CXA30" s="1301"/>
      <c r="CXB30" s="1301"/>
      <c r="CXC30" s="1301"/>
      <c r="CXD30" s="1300"/>
      <c r="CXE30" s="1301"/>
      <c r="CXF30" s="1301"/>
      <c r="CXG30" s="1301"/>
      <c r="CXH30" s="1301"/>
      <c r="CXI30" s="1301"/>
      <c r="CXJ30" s="1301"/>
      <c r="CXK30" s="1301"/>
      <c r="CXL30" s="1301"/>
      <c r="CXM30" s="1300"/>
      <c r="CXN30" s="1301"/>
      <c r="CXO30" s="1301"/>
      <c r="CXP30" s="1301"/>
      <c r="CXQ30" s="1301"/>
      <c r="CXR30" s="1301"/>
      <c r="CXS30" s="1301"/>
      <c r="CXT30" s="1301"/>
      <c r="CXU30" s="1301"/>
      <c r="CXV30" s="1300"/>
      <c r="CXW30" s="1301"/>
      <c r="CXX30" s="1301"/>
      <c r="CXY30" s="1301"/>
      <c r="CXZ30" s="1301"/>
      <c r="CYA30" s="1301"/>
      <c r="CYB30" s="1301"/>
      <c r="CYC30" s="1301"/>
      <c r="CYD30" s="1301"/>
      <c r="CYE30" s="1300"/>
      <c r="CYF30" s="1301"/>
      <c r="CYG30" s="1301"/>
      <c r="CYH30" s="1301"/>
      <c r="CYI30" s="1301"/>
      <c r="CYJ30" s="1301"/>
      <c r="CYK30" s="1301"/>
      <c r="CYL30" s="1301"/>
      <c r="CYM30" s="1301"/>
      <c r="CYN30" s="1300"/>
      <c r="CYO30" s="1301"/>
      <c r="CYP30" s="1301"/>
      <c r="CYQ30" s="1301"/>
      <c r="CYR30" s="1301"/>
      <c r="CYS30" s="1301"/>
      <c r="CYT30" s="1301"/>
      <c r="CYU30" s="1301"/>
      <c r="CYV30" s="1301"/>
      <c r="CYW30" s="1300"/>
      <c r="CYX30" s="1301"/>
      <c r="CYY30" s="1301"/>
      <c r="CYZ30" s="1301"/>
      <c r="CZA30" s="1301"/>
      <c r="CZB30" s="1301"/>
      <c r="CZC30" s="1301"/>
      <c r="CZD30" s="1301"/>
      <c r="CZE30" s="1301"/>
      <c r="CZF30" s="1300"/>
      <c r="CZG30" s="1301"/>
      <c r="CZH30" s="1301"/>
      <c r="CZI30" s="1301"/>
      <c r="CZJ30" s="1301"/>
      <c r="CZK30" s="1301"/>
      <c r="CZL30" s="1301"/>
      <c r="CZM30" s="1301"/>
      <c r="CZN30" s="1301"/>
      <c r="CZO30" s="1300"/>
      <c r="CZP30" s="1301"/>
      <c r="CZQ30" s="1301"/>
      <c r="CZR30" s="1301"/>
      <c r="CZS30" s="1301"/>
      <c r="CZT30" s="1301"/>
      <c r="CZU30" s="1301"/>
      <c r="CZV30" s="1301"/>
      <c r="CZW30" s="1301"/>
      <c r="CZX30" s="1300"/>
      <c r="CZY30" s="1301"/>
      <c r="CZZ30" s="1301"/>
      <c r="DAA30" s="1301"/>
      <c r="DAB30" s="1301"/>
      <c r="DAC30" s="1301"/>
      <c r="DAD30" s="1301"/>
      <c r="DAE30" s="1301"/>
      <c r="DAF30" s="1301"/>
      <c r="DAG30" s="1300"/>
      <c r="DAH30" s="1301"/>
      <c r="DAI30" s="1301"/>
      <c r="DAJ30" s="1301"/>
      <c r="DAK30" s="1301"/>
      <c r="DAL30" s="1301"/>
      <c r="DAM30" s="1301"/>
      <c r="DAN30" s="1301"/>
      <c r="DAO30" s="1301"/>
      <c r="DAP30" s="1300"/>
      <c r="DAQ30" s="1301"/>
      <c r="DAR30" s="1301"/>
      <c r="DAS30" s="1301"/>
      <c r="DAT30" s="1301"/>
      <c r="DAU30" s="1301"/>
      <c r="DAV30" s="1301"/>
      <c r="DAW30" s="1301"/>
      <c r="DAX30" s="1301"/>
      <c r="DAY30" s="1300"/>
      <c r="DAZ30" s="1301"/>
      <c r="DBA30" s="1301"/>
      <c r="DBB30" s="1301"/>
      <c r="DBC30" s="1301"/>
      <c r="DBD30" s="1301"/>
      <c r="DBE30" s="1301"/>
      <c r="DBF30" s="1301"/>
      <c r="DBG30" s="1301"/>
      <c r="DBH30" s="1300"/>
      <c r="DBI30" s="1301"/>
      <c r="DBJ30" s="1301"/>
      <c r="DBK30" s="1301"/>
      <c r="DBL30" s="1301"/>
      <c r="DBM30" s="1301"/>
      <c r="DBN30" s="1301"/>
      <c r="DBO30" s="1301"/>
      <c r="DBP30" s="1301"/>
      <c r="DBQ30" s="1300"/>
      <c r="DBR30" s="1301"/>
      <c r="DBS30" s="1301"/>
      <c r="DBT30" s="1301"/>
      <c r="DBU30" s="1301"/>
      <c r="DBV30" s="1301"/>
      <c r="DBW30" s="1301"/>
      <c r="DBX30" s="1301"/>
      <c r="DBY30" s="1301"/>
      <c r="DBZ30" s="1300"/>
      <c r="DCA30" s="1301"/>
      <c r="DCB30" s="1301"/>
      <c r="DCC30" s="1301"/>
      <c r="DCD30" s="1301"/>
      <c r="DCE30" s="1301"/>
      <c r="DCF30" s="1301"/>
      <c r="DCG30" s="1301"/>
      <c r="DCH30" s="1301"/>
      <c r="DCI30" s="1300"/>
      <c r="DCJ30" s="1301"/>
      <c r="DCK30" s="1301"/>
      <c r="DCL30" s="1301"/>
      <c r="DCM30" s="1301"/>
      <c r="DCN30" s="1301"/>
      <c r="DCO30" s="1301"/>
      <c r="DCP30" s="1301"/>
      <c r="DCQ30" s="1301"/>
      <c r="DCR30" s="1300"/>
      <c r="DCS30" s="1301"/>
      <c r="DCT30" s="1301"/>
      <c r="DCU30" s="1301"/>
      <c r="DCV30" s="1301"/>
      <c r="DCW30" s="1301"/>
      <c r="DCX30" s="1301"/>
      <c r="DCY30" s="1301"/>
      <c r="DCZ30" s="1301"/>
      <c r="DDA30" s="1300"/>
      <c r="DDB30" s="1301"/>
      <c r="DDC30" s="1301"/>
      <c r="DDD30" s="1301"/>
      <c r="DDE30" s="1301"/>
      <c r="DDF30" s="1301"/>
      <c r="DDG30" s="1301"/>
      <c r="DDH30" s="1301"/>
      <c r="DDI30" s="1301"/>
      <c r="DDJ30" s="1300"/>
      <c r="DDK30" s="1301"/>
      <c r="DDL30" s="1301"/>
      <c r="DDM30" s="1301"/>
      <c r="DDN30" s="1301"/>
      <c r="DDO30" s="1301"/>
      <c r="DDP30" s="1301"/>
      <c r="DDQ30" s="1301"/>
      <c r="DDR30" s="1301"/>
      <c r="DDS30" s="1300"/>
      <c r="DDT30" s="1301"/>
      <c r="DDU30" s="1301"/>
      <c r="DDV30" s="1301"/>
      <c r="DDW30" s="1301"/>
      <c r="DDX30" s="1301"/>
      <c r="DDY30" s="1301"/>
      <c r="DDZ30" s="1301"/>
      <c r="DEA30" s="1301"/>
      <c r="DEB30" s="1300"/>
      <c r="DEC30" s="1301"/>
      <c r="DED30" s="1301"/>
      <c r="DEE30" s="1301"/>
      <c r="DEF30" s="1301"/>
      <c r="DEG30" s="1301"/>
      <c r="DEH30" s="1301"/>
      <c r="DEI30" s="1301"/>
      <c r="DEJ30" s="1301"/>
      <c r="DEK30" s="1300"/>
      <c r="DEL30" s="1301"/>
      <c r="DEM30" s="1301"/>
      <c r="DEN30" s="1301"/>
      <c r="DEO30" s="1301"/>
      <c r="DEP30" s="1301"/>
      <c r="DEQ30" s="1301"/>
      <c r="DER30" s="1301"/>
      <c r="DES30" s="1301"/>
      <c r="DET30" s="1300"/>
      <c r="DEU30" s="1301"/>
      <c r="DEV30" s="1301"/>
      <c r="DEW30" s="1301"/>
      <c r="DEX30" s="1301"/>
      <c r="DEY30" s="1301"/>
      <c r="DEZ30" s="1301"/>
      <c r="DFA30" s="1301"/>
      <c r="DFB30" s="1301"/>
      <c r="DFC30" s="1300"/>
      <c r="DFD30" s="1301"/>
      <c r="DFE30" s="1301"/>
      <c r="DFF30" s="1301"/>
      <c r="DFG30" s="1301"/>
      <c r="DFH30" s="1301"/>
      <c r="DFI30" s="1301"/>
      <c r="DFJ30" s="1301"/>
      <c r="DFK30" s="1301"/>
      <c r="DFL30" s="1300"/>
      <c r="DFM30" s="1301"/>
      <c r="DFN30" s="1301"/>
      <c r="DFO30" s="1301"/>
      <c r="DFP30" s="1301"/>
      <c r="DFQ30" s="1301"/>
      <c r="DFR30" s="1301"/>
      <c r="DFS30" s="1301"/>
      <c r="DFT30" s="1301"/>
      <c r="DFU30" s="1300"/>
      <c r="DFV30" s="1301"/>
      <c r="DFW30" s="1301"/>
      <c r="DFX30" s="1301"/>
      <c r="DFY30" s="1301"/>
      <c r="DFZ30" s="1301"/>
      <c r="DGA30" s="1301"/>
      <c r="DGB30" s="1301"/>
      <c r="DGC30" s="1301"/>
      <c r="DGD30" s="1300"/>
      <c r="DGE30" s="1301"/>
      <c r="DGF30" s="1301"/>
      <c r="DGG30" s="1301"/>
      <c r="DGH30" s="1301"/>
      <c r="DGI30" s="1301"/>
      <c r="DGJ30" s="1301"/>
      <c r="DGK30" s="1301"/>
      <c r="DGL30" s="1301"/>
      <c r="DGM30" s="1300"/>
      <c r="DGN30" s="1301"/>
      <c r="DGO30" s="1301"/>
      <c r="DGP30" s="1301"/>
      <c r="DGQ30" s="1301"/>
      <c r="DGR30" s="1301"/>
      <c r="DGS30" s="1301"/>
      <c r="DGT30" s="1301"/>
      <c r="DGU30" s="1301"/>
      <c r="DGV30" s="1300"/>
      <c r="DGW30" s="1301"/>
      <c r="DGX30" s="1301"/>
      <c r="DGY30" s="1301"/>
      <c r="DGZ30" s="1301"/>
      <c r="DHA30" s="1301"/>
      <c r="DHB30" s="1301"/>
      <c r="DHC30" s="1301"/>
      <c r="DHD30" s="1301"/>
      <c r="DHE30" s="1300"/>
      <c r="DHF30" s="1301"/>
      <c r="DHG30" s="1301"/>
      <c r="DHH30" s="1301"/>
      <c r="DHI30" s="1301"/>
      <c r="DHJ30" s="1301"/>
      <c r="DHK30" s="1301"/>
      <c r="DHL30" s="1301"/>
      <c r="DHM30" s="1301"/>
      <c r="DHN30" s="1300"/>
      <c r="DHO30" s="1301"/>
      <c r="DHP30" s="1301"/>
      <c r="DHQ30" s="1301"/>
      <c r="DHR30" s="1301"/>
      <c r="DHS30" s="1301"/>
      <c r="DHT30" s="1301"/>
      <c r="DHU30" s="1301"/>
      <c r="DHV30" s="1301"/>
      <c r="DHW30" s="1300"/>
      <c r="DHX30" s="1301"/>
      <c r="DHY30" s="1301"/>
      <c r="DHZ30" s="1301"/>
      <c r="DIA30" s="1301"/>
      <c r="DIB30" s="1301"/>
      <c r="DIC30" s="1301"/>
      <c r="DID30" s="1301"/>
      <c r="DIE30" s="1301"/>
      <c r="DIF30" s="1300"/>
      <c r="DIG30" s="1301"/>
      <c r="DIH30" s="1301"/>
      <c r="DII30" s="1301"/>
      <c r="DIJ30" s="1301"/>
      <c r="DIK30" s="1301"/>
      <c r="DIL30" s="1301"/>
      <c r="DIM30" s="1301"/>
      <c r="DIN30" s="1301"/>
      <c r="DIO30" s="1300"/>
      <c r="DIP30" s="1301"/>
      <c r="DIQ30" s="1301"/>
      <c r="DIR30" s="1301"/>
      <c r="DIS30" s="1301"/>
      <c r="DIT30" s="1301"/>
      <c r="DIU30" s="1301"/>
      <c r="DIV30" s="1301"/>
      <c r="DIW30" s="1301"/>
      <c r="DIX30" s="1300"/>
      <c r="DIY30" s="1301"/>
      <c r="DIZ30" s="1301"/>
      <c r="DJA30" s="1301"/>
      <c r="DJB30" s="1301"/>
      <c r="DJC30" s="1301"/>
      <c r="DJD30" s="1301"/>
      <c r="DJE30" s="1301"/>
      <c r="DJF30" s="1301"/>
      <c r="DJG30" s="1300"/>
      <c r="DJH30" s="1301"/>
      <c r="DJI30" s="1301"/>
      <c r="DJJ30" s="1301"/>
      <c r="DJK30" s="1301"/>
      <c r="DJL30" s="1301"/>
      <c r="DJM30" s="1301"/>
      <c r="DJN30" s="1301"/>
      <c r="DJO30" s="1301"/>
      <c r="DJP30" s="1300"/>
      <c r="DJQ30" s="1301"/>
      <c r="DJR30" s="1301"/>
      <c r="DJS30" s="1301"/>
      <c r="DJT30" s="1301"/>
      <c r="DJU30" s="1301"/>
      <c r="DJV30" s="1301"/>
      <c r="DJW30" s="1301"/>
      <c r="DJX30" s="1301"/>
      <c r="DJY30" s="1300"/>
      <c r="DJZ30" s="1301"/>
      <c r="DKA30" s="1301"/>
      <c r="DKB30" s="1301"/>
      <c r="DKC30" s="1301"/>
      <c r="DKD30" s="1301"/>
      <c r="DKE30" s="1301"/>
      <c r="DKF30" s="1301"/>
      <c r="DKG30" s="1301"/>
      <c r="DKH30" s="1300"/>
      <c r="DKI30" s="1301"/>
      <c r="DKJ30" s="1301"/>
      <c r="DKK30" s="1301"/>
      <c r="DKL30" s="1301"/>
      <c r="DKM30" s="1301"/>
      <c r="DKN30" s="1301"/>
      <c r="DKO30" s="1301"/>
      <c r="DKP30" s="1301"/>
      <c r="DKQ30" s="1300"/>
      <c r="DKR30" s="1301"/>
      <c r="DKS30" s="1301"/>
      <c r="DKT30" s="1301"/>
      <c r="DKU30" s="1301"/>
      <c r="DKV30" s="1301"/>
      <c r="DKW30" s="1301"/>
      <c r="DKX30" s="1301"/>
      <c r="DKY30" s="1301"/>
      <c r="DKZ30" s="1300"/>
      <c r="DLA30" s="1301"/>
      <c r="DLB30" s="1301"/>
      <c r="DLC30" s="1301"/>
      <c r="DLD30" s="1301"/>
      <c r="DLE30" s="1301"/>
      <c r="DLF30" s="1301"/>
      <c r="DLG30" s="1301"/>
      <c r="DLH30" s="1301"/>
      <c r="DLI30" s="1300"/>
      <c r="DLJ30" s="1301"/>
      <c r="DLK30" s="1301"/>
      <c r="DLL30" s="1301"/>
      <c r="DLM30" s="1301"/>
      <c r="DLN30" s="1301"/>
      <c r="DLO30" s="1301"/>
      <c r="DLP30" s="1301"/>
      <c r="DLQ30" s="1301"/>
      <c r="DLR30" s="1300"/>
      <c r="DLS30" s="1301"/>
      <c r="DLT30" s="1301"/>
      <c r="DLU30" s="1301"/>
      <c r="DLV30" s="1301"/>
      <c r="DLW30" s="1301"/>
      <c r="DLX30" s="1301"/>
      <c r="DLY30" s="1301"/>
      <c r="DLZ30" s="1301"/>
      <c r="DMA30" s="1300"/>
      <c r="DMB30" s="1301"/>
      <c r="DMC30" s="1301"/>
      <c r="DMD30" s="1301"/>
      <c r="DME30" s="1301"/>
      <c r="DMF30" s="1301"/>
      <c r="DMG30" s="1301"/>
      <c r="DMH30" s="1301"/>
      <c r="DMI30" s="1301"/>
      <c r="DMJ30" s="1300"/>
      <c r="DMK30" s="1301"/>
      <c r="DML30" s="1301"/>
      <c r="DMM30" s="1301"/>
      <c r="DMN30" s="1301"/>
      <c r="DMO30" s="1301"/>
      <c r="DMP30" s="1301"/>
      <c r="DMQ30" s="1301"/>
      <c r="DMR30" s="1301"/>
      <c r="DMS30" s="1300"/>
      <c r="DMT30" s="1301"/>
      <c r="DMU30" s="1301"/>
      <c r="DMV30" s="1301"/>
      <c r="DMW30" s="1301"/>
      <c r="DMX30" s="1301"/>
      <c r="DMY30" s="1301"/>
      <c r="DMZ30" s="1301"/>
      <c r="DNA30" s="1301"/>
      <c r="DNB30" s="1300"/>
      <c r="DNC30" s="1301"/>
      <c r="DND30" s="1301"/>
      <c r="DNE30" s="1301"/>
      <c r="DNF30" s="1301"/>
      <c r="DNG30" s="1301"/>
      <c r="DNH30" s="1301"/>
      <c r="DNI30" s="1301"/>
      <c r="DNJ30" s="1301"/>
      <c r="DNK30" s="1300"/>
      <c r="DNL30" s="1301"/>
      <c r="DNM30" s="1301"/>
      <c r="DNN30" s="1301"/>
      <c r="DNO30" s="1301"/>
      <c r="DNP30" s="1301"/>
      <c r="DNQ30" s="1301"/>
      <c r="DNR30" s="1301"/>
      <c r="DNS30" s="1301"/>
      <c r="DNT30" s="1300"/>
      <c r="DNU30" s="1301"/>
      <c r="DNV30" s="1301"/>
      <c r="DNW30" s="1301"/>
      <c r="DNX30" s="1301"/>
      <c r="DNY30" s="1301"/>
      <c r="DNZ30" s="1301"/>
      <c r="DOA30" s="1301"/>
      <c r="DOB30" s="1301"/>
      <c r="DOC30" s="1300"/>
      <c r="DOD30" s="1301"/>
      <c r="DOE30" s="1301"/>
      <c r="DOF30" s="1301"/>
      <c r="DOG30" s="1301"/>
      <c r="DOH30" s="1301"/>
      <c r="DOI30" s="1301"/>
      <c r="DOJ30" s="1301"/>
      <c r="DOK30" s="1301"/>
      <c r="DOL30" s="1300"/>
      <c r="DOM30" s="1301"/>
      <c r="DON30" s="1301"/>
      <c r="DOO30" s="1301"/>
      <c r="DOP30" s="1301"/>
      <c r="DOQ30" s="1301"/>
      <c r="DOR30" s="1301"/>
      <c r="DOS30" s="1301"/>
      <c r="DOT30" s="1301"/>
      <c r="DOU30" s="1300"/>
      <c r="DOV30" s="1301"/>
      <c r="DOW30" s="1301"/>
      <c r="DOX30" s="1301"/>
      <c r="DOY30" s="1301"/>
      <c r="DOZ30" s="1301"/>
      <c r="DPA30" s="1301"/>
      <c r="DPB30" s="1301"/>
      <c r="DPC30" s="1301"/>
      <c r="DPD30" s="1300"/>
      <c r="DPE30" s="1301"/>
      <c r="DPF30" s="1301"/>
      <c r="DPG30" s="1301"/>
      <c r="DPH30" s="1301"/>
      <c r="DPI30" s="1301"/>
      <c r="DPJ30" s="1301"/>
      <c r="DPK30" s="1301"/>
      <c r="DPL30" s="1301"/>
      <c r="DPM30" s="1300"/>
      <c r="DPN30" s="1301"/>
      <c r="DPO30" s="1301"/>
      <c r="DPP30" s="1301"/>
      <c r="DPQ30" s="1301"/>
      <c r="DPR30" s="1301"/>
      <c r="DPS30" s="1301"/>
      <c r="DPT30" s="1301"/>
      <c r="DPU30" s="1301"/>
      <c r="DPV30" s="1300"/>
      <c r="DPW30" s="1301"/>
      <c r="DPX30" s="1301"/>
      <c r="DPY30" s="1301"/>
      <c r="DPZ30" s="1301"/>
      <c r="DQA30" s="1301"/>
      <c r="DQB30" s="1301"/>
      <c r="DQC30" s="1301"/>
      <c r="DQD30" s="1301"/>
      <c r="DQE30" s="1300"/>
      <c r="DQF30" s="1301"/>
      <c r="DQG30" s="1301"/>
      <c r="DQH30" s="1301"/>
      <c r="DQI30" s="1301"/>
      <c r="DQJ30" s="1301"/>
      <c r="DQK30" s="1301"/>
      <c r="DQL30" s="1301"/>
      <c r="DQM30" s="1301"/>
      <c r="DQN30" s="1300"/>
      <c r="DQO30" s="1301"/>
      <c r="DQP30" s="1301"/>
      <c r="DQQ30" s="1301"/>
      <c r="DQR30" s="1301"/>
      <c r="DQS30" s="1301"/>
      <c r="DQT30" s="1301"/>
      <c r="DQU30" s="1301"/>
      <c r="DQV30" s="1301"/>
      <c r="DQW30" s="1300"/>
      <c r="DQX30" s="1301"/>
      <c r="DQY30" s="1301"/>
      <c r="DQZ30" s="1301"/>
      <c r="DRA30" s="1301"/>
      <c r="DRB30" s="1301"/>
      <c r="DRC30" s="1301"/>
      <c r="DRD30" s="1301"/>
      <c r="DRE30" s="1301"/>
      <c r="DRF30" s="1300"/>
      <c r="DRG30" s="1301"/>
      <c r="DRH30" s="1301"/>
      <c r="DRI30" s="1301"/>
      <c r="DRJ30" s="1301"/>
      <c r="DRK30" s="1301"/>
      <c r="DRL30" s="1301"/>
      <c r="DRM30" s="1301"/>
      <c r="DRN30" s="1301"/>
      <c r="DRO30" s="1300"/>
      <c r="DRP30" s="1301"/>
      <c r="DRQ30" s="1301"/>
      <c r="DRR30" s="1301"/>
      <c r="DRS30" s="1301"/>
      <c r="DRT30" s="1301"/>
      <c r="DRU30" s="1301"/>
      <c r="DRV30" s="1301"/>
      <c r="DRW30" s="1301"/>
      <c r="DRX30" s="1300"/>
      <c r="DRY30" s="1301"/>
      <c r="DRZ30" s="1301"/>
      <c r="DSA30" s="1301"/>
      <c r="DSB30" s="1301"/>
      <c r="DSC30" s="1301"/>
      <c r="DSD30" s="1301"/>
      <c r="DSE30" s="1301"/>
      <c r="DSF30" s="1301"/>
      <c r="DSG30" s="1300"/>
      <c r="DSH30" s="1301"/>
      <c r="DSI30" s="1301"/>
      <c r="DSJ30" s="1301"/>
      <c r="DSK30" s="1301"/>
      <c r="DSL30" s="1301"/>
      <c r="DSM30" s="1301"/>
      <c r="DSN30" s="1301"/>
      <c r="DSO30" s="1301"/>
      <c r="DSP30" s="1300"/>
      <c r="DSQ30" s="1301"/>
      <c r="DSR30" s="1301"/>
      <c r="DSS30" s="1301"/>
      <c r="DST30" s="1301"/>
      <c r="DSU30" s="1301"/>
      <c r="DSV30" s="1301"/>
      <c r="DSW30" s="1301"/>
      <c r="DSX30" s="1301"/>
      <c r="DSY30" s="1300"/>
      <c r="DSZ30" s="1301"/>
      <c r="DTA30" s="1301"/>
      <c r="DTB30" s="1301"/>
      <c r="DTC30" s="1301"/>
      <c r="DTD30" s="1301"/>
      <c r="DTE30" s="1301"/>
      <c r="DTF30" s="1301"/>
      <c r="DTG30" s="1301"/>
      <c r="DTH30" s="1300"/>
      <c r="DTI30" s="1301"/>
      <c r="DTJ30" s="1301"/>
      <c r="DTK30" s="1301"/>
      <c r="DTL30" s="1301"/>
      <c r="DTM30" s="1301"/>
      <c r="DTN30" s="1301"/>
      <c r="DTO30" s="1301"/>
      <c r="DTP30" s="1301"/>
      <c r="DTQ30" s="1300"/>
      <c r="DTR30" s="1301"/>
      <c r="DTS30" s="1301"/>
      <c r="DTT30" s="1301"/>
      <c r="DTU30" s="1301"/>
      <c r="DTV30" s="1301"/>
      <c r="DTW30" s="1301"/>
      <c r="DTX30" s="1301"/>
      <c r="DTY30" s="1301"/>
      <c r="DTZ30" s="1300"/>
      <c r="DUA30" s="1301"/>
      <c r="DUB30" s="1301"/>
      <c r="DUC30" s="1301"/>
      <c r="DUD30" s="1301"/>
      <c r="DUE30" s="1301"/>
      <c r="DUF30" s="1301"/>
      <c r="DUG30" s="1301"/>
      <c r="DUH30" s="1301"/>
      <c r="DUI30" s="1300"/>
      <c r="DUJ30" s="1301"/>
      <c r="DUK30" s="1301"/>
      <c r="DUL30" s="1301"/>
      <c r="DUM30" s="1301"/>
      <c r="DUN30" s="1301"/>
      <c r="DUO30" s="1301"/>
      <c r="DUP30" s="1301"/>
      <c r="DUQ30" s="1301"/>
      <c r="DUR30" s="1300"/>
      <c r="DUS30" s="1301"/>
      <c r="DUT30" s="1301"/>
      <c r="DUU30" s="1301"/>
      <c r="DUV30" s="1301"/>
      <c r="DUW30" s="1301"/>
      <c r="DUX30" s="1301"/>
      <c r="DUY30" s="1301"/>
      <c r="DUZ30" s="1301"/>
      <c r="DVA30" s="1300"/>
      <c r="DVB30" s="1301"/>
      <c r="DVC30" s="1301"/>
      <c r="DVD30" s="1301"/>
      <c r="DVE30" s="1301"/>
      <c r="DVF30" s="1301"/>
      <c r="DVG30" s="1301"/>
      <c r="DVH30" s="1301"/>
      <c r="DVI30" s="1301"/>
      <c r="DVJ30" s="1300"/>
      <c r="DVK30" s="1301"/>
      <c r="DVL30" s="1301"/>
      <c r="DVM30" s="1301"/>
      <c r="DVN30" s="1301"/>
      <c r="DVO30" s="1301"/>
      <c r="DVP30" s="1301"/>
      <c r="DVQ30" s="1301"/>
      <c r="DVR30" s="1301"/>
      <c r="DVS30" s="1300"/>
      <c r="DVT30" s="1301"/>
      <c r="DVU30" s="1301"/>
      <c r="DVV30" s="1301"/>
      <c r="DVW30" s="1301"/>
      <c r="DVX30" s="1301"/>
      <c r="DVY30" s="1301"/>
      <c r="DVZ30" s="1301"/>
      <c r="DWA30" s="1301"/>
      <c r="DWB30" s="1300"/>
      <c r="DWC30" s="1301"/>
      <c r="DWD30" s="1301"/>
      <c r="DWE30" s="1301"/>
      <c r="DWF30" s="1301"/>
      <c r="DWG30" s="1301"/>
      <c r="DWH30" s="1301"/>
      <c r="DWI30" s="1301"/>
      <c r="DWJ30" s="1301"/>
      <c r="DWK30" s="1300"/>
      <c r="DWL30" s="1301"/>
      <c r="DWM30" s="1301"/>
      <c r="DWN30" s="1301"/>
      <c r="DWO30" s="1301"/>
      <c r="DWP30" s="1301"/>
      <c r="DWQ30" s="1301"/>
      <c r="DWR30" s="1301"/>
      <c r="DWS30" s="1301"/>
      <c r="DWT30" s="1300"/>
      <c r="DWU30" s="1301"/>
      <c r="DWV30" s="1301"/>
      <c r="DWW30" s="1301"/>
      <c r="DWX30" s="1301"/>
      <c r="DWY30" s="1301"/>
      <c r="DWZ30" s="1301"/>
      <c r="DXA30" s="1301"/>
      <c r="DXB30" s="1301"/>
      <c r="DXC30" s="1300"/>
      <c r="DXD30" s="1301"/>
      <c r="DXE30" s="1301"/>
      <c r="DXF30" s="1301"/>
      <c r="DXG30" s="1301"/>
      <c r="DXH30" s="1301"/>
      <c r="DXI30" s="1301"/>
      <c r="DXJ30" s="1301"/>
      <c r="DXK30" s="1301"/>
      <c r="DXL30" s="1300"/>
      <c r="DXM30" s="1301"/>
      <c r="DXN30" s="1301"/>
      <c r="DXO30" s="1301"/>
      <c r="DXP30" s="1301"/>
      <c r="DXQ30" s="1301"/>
      <c r="DXR30" s="1301"/>
      <c r="DXS30" s="1301"/>
      <c r="DXT30" s="1301"/>
      <c r="DXU30" s="1300"/>
      <c r="DXV30" s="1301"/>
      <c r="DXW30" s="1301"/>
      <c r="DXX30" s="1301"/>
      <c r="DXY30" s="1301"/>
      <c r="DXZ30" s="1301"/>
      <c r="DYA30" s="1301"/>
      <c r="DYB30" s="1301"/>
      <c r="DYC30" s="1301"/>
      <c r="DYD30" s="1300"/>
      <c r="DYE30" s="1301"/>
      <c r="DYF30" s="1301"/>
      <c r="DYG30" s="1301"/>
      <c r="DYH30" s="1301"/>
      <c r="DYI30" s="1301"/>
      <c r="DYJ30" s="1301"/>
      <c r="DYK30" s="1301"/>
      <c r="DYL30" s="1301"/>
      <c r="DYM30" s="1300"/>
      <c r="DYN30" s="1301"/>
      <c r="DYO30" s="1301"/>
      <c r="DYP30" s="1301"/>
      <c r="DYQ30" s="1301"/>
      <c r="DYR30" s="1301"/>
      <c r="DYS30" s="1301"/>
      <c r="DYT30" s="1301"/>
      <c r="DYU30" s="1301"/>
      <c r="DYV30" s="1300"/>
      <c r="DYW30" s="1301"/>
      <c r="DYX30" s="1301"/>
      <c r="DYY30" s="1301"/>
      <c r="DYZ30" s="1301"/>
      <c r="DZA30" s="1301"/>
      <c r="DZB30" s="1301"/>
      <c r="DZC30" s="1301"/>
      <c r="DZD30" s="1301"/>
      <c r="DZE30" s="1300"/>
      <c r="DZF30" s="1301"/>
      <c r="DZG30" s="1301"/>
      <c r="DZH30" s="1301"/>
      <c r="DZI30" s="1301"/>
      <c r="DZJ30" s="1301"/>
      <c r="DZK30" s="1301"/>
      <c r="DZL30" s="1301"/>
      <c r="DZM30" s="1301"/>
      <c r="DZN30" s="1300"/>
      <c r="DZO30" s="1301"/>
      <c r="DZP30" s="1301"/>
      <c r="DZQ30" s="1301"/>
      <c r="DZR30" s="1301"/>
      <c r="DZS30" s="1301"/>
      <c r="DZT30" s="1301"/>
      <c r="DZU30" s="1301"/>
      <c r="DZV30" s="1301"/>
      <c r="DZW30" s="1300"/>
      <c r="DZX30" s="1301"/>
      <c r="DZY30" s="1301"/>
      <c r="DZZ30" s="1301"/>
      <c r="EAA30" s="1301"/>
      <c r="EAB30" s="1301"/>
      <c r="EAC30" s="1301"/>
      <c r="EAD30" s="1301"/>
      <c r="EAE30" s="1301"/>
      <c r="EAF30" s="1300"/>
      <c r="EAG30" s="1301"/>
      <c r="EAH30" s="1301"/>
      <c r="EAI30" s="1301"/>
      <c r="EAJ30" s="1301"/>
      <c r="EAK30" s="1301"/>
      <c r="EAL30" s="1301"/>
      <c r="EAM30" s="1301"/>
      <c r="EAN30" s="1301"/>
      <c r="EAO30" s="1300"/>
      <c r="EAP30" s="1301"/>
      <c r="EAQ30" s="1301"/>
      <c r="EAR30" s="1301"/>
      <c r="EAS30" s="1301"/>
      <c r="EAT30" s="1301"/>
      <c r="EAU30" s="1301"/>
      <c r="EAV30" s="1301"/>
      <c r="EAW30" s="1301"/>
      <c r="EAX30" s="1300"/>
      <c r="EAY30" s="1301"/>
      <c r="EAZ30" s="1301"/>
      <c r="EBA30" s="1301"/>
      <c r="EBB30" s="1301"/>
      <c r="EBC30" s="1301"/>
      <c r="EBD30" s="1301"/>
      <c r="EBE30" s="1301"/>
      <c r="EBF30" s="1301"/>
      <c r="EBG30" s="1300"/>
      <c r="EBH30" s="1301"/>
      <c r="EBI30" s="1301"/>
      <c r="EBJ30" s="1301"/>
      <c r="EBK30" s="1301"/>
      <c r="EBL30" s="1301"/>
      <c r="EBM30" s="1301"/>
      <c r="EBN30" s="1301"/>
      <c r="EBO30" s="1301"/>
      <c r="EBP30" s="1300"/>
      <c r="EBQ30" s="1301"/>
      <c r="EBR30" s="1301"/>
      <c r="EBS30" s="1301"/>
      <c r="EBT30" s="1301"/>
      <c r="EBU30" s="1301"/>
      <c r="EBV30" s="1301"/>
      <c r="EBW30" s="1301"/>
      <c r="EBX30" s="1301"/>
      <c r="EBY30" s="1300"/>
      <c r="EBZ30" s="1301"/>
      <c r="ECA30" s="1301"/>
      <c r="ECB30" s="1301"/>
      <c r="ECC30" s="1301"/>
      <c r="ECD30" s="1301"/>
      <c r="ECE30" s="1301"/>
      <c r="ECF30" s="1301"/>
      <c r="ECG30" s="1301"/>
      <c r="ECH30" s="1300"/>
      <c r="ECI30" s="1301"/>
      <c r="ECJ30" s="1301"/>
      <c r="ECK30" s="1301"/>
      <c r="ECL30" s="1301"/>
      <c r="ECM30" s="1301"/>
      <c r="ECN30" s="1301"/>
      <c r="ECO30" s="1301"/>
      <c r="ECP30" s="1301"/>
      <c r="ECQ30" s="1300"/>
      <c r="ECR30" s="1301"/>
      <c r="ECS30" s="1301"/>
      <c r="ECT30" s="1301"/>
      <c r="ECU30" s="1301"/>
      <c r="ECV30" s="1301"/>
      <c r="ECW30" s="1301"/>
      <c r="ECX30" s="1301"/>
      <c r="ECY30" s="1301"/>
      <c r="ECZ30" s="1300"/>
      <c r="EDA30" s="1301"/>
      <c r="EDB30" s="1301"/>
      <c r="EDC30" s="1301"/>
      <c r="EDD30" s="1301"/>
      <c r="EDE30" s="1301"/>
      <c r="EDF30" s="1301"/>
      <c r="EDG30" s="1301"/>
      <c r="EDH30" s="1301"/>
      <c r="EDI30" s="1300"/>
      <c r="EDJ30" s="1301"/>
      <c r="EDK30" s="1301"/>
      <c r="EDL30" s="1301"/>
      <c r="EDM30" s="1301"/>
      <c r="EDN30" s="1301"/>
      <c r="EDO30" s="1301"/>
      <c r="EDP30" s="1301"/>
      <c r="EDQ30" s="1301"/>
      <c r="EDR30" s="1300"/>
      <c r="EDS30" s="1301"/>
      <c r="EDT30" s="1301"/>
      <c r="EDU30" s="1301"/>
      <c r="EDV30" s="1301"/>
      <c r="EDW30" s="1301"/>
      <c r="EDX30" s="1301"/>
      <c r="EDY30" s="1301"/>
      <c r="EDZ30" s="1301"/>
      <c r="EEA30" s="1300"/>
      <c r="EEB30" s="1301"/>
      <c r="EEC30" s="1301"/>
      <c r="EED30" s="1301"/>
      <c r="EEE30" s="1301"/>
      <c r="EEF30" s="1301"/>
      <c r="EEG30" s="1301"/>
      <c r="EEH30" s="1301"/>
      <c r="EEI30" s="1301"/>
      <c r="EEJ30" s="1300"/>
      <c r="EEK30" s="1301"/>
      <c r="EEL30" s="1301"/>
      <c r="EEM30" s="1301"/>
      <c r="EEN30" s="1301"/>
      <c r="EEO30" s="1301"/>
      <c r="EEP30" s="1301"/>
      <c r="EEQ30" s="1301"/>
      <c r="EER30" s="1301"/>
      <c r="EES30" s="1300"/>
      <c r="EET30" s="1301"/>
      <c r="EEU30" s="1301"/>
      <c r="EEV30" s="1301"/>
      <c r="EEW30" s="1301"/>
      <c r="EEX30" s="1301"/>
      <c r="EEY30" s="1301"/>
      <c r="EEZ30" s="1301"/>
      <c r="EFA30" s="1301"/>
      <c r="EFB30" s="1300"/>
      <c r="EFC30" s="1301"/>
      <c r="EFD30" s="1301"/>
      <c r="EFE30" s="1301"/>
      <c r="EFF30" s="1301"/>
      <c r="EFG30" s="1301"/>
      <c r="EFH30" s="1301"/>
      <c r="EFI30" s="1301"/>
      <c r="EFJ30" s="1301"/>
      <c r="EFK30" s="1300"/>
      <c r="EFL30" s="1301"/>
      <c r="EFM30" s="1301"/>
      <c r="EFN30" s="1301"/>
      <c r="EFO30" s="1301"/>
      <c r="EFP30" s="1301"/>
      <c r="EFQ30" s="1301"/>
      <c r="EFR30" s="1301"/>
      <c r="EFS30" s="1301"/>
      <c r="EFT30" s="1300"/>
      <c r="EFU30" s="1301"/>
      <c r="EFV30" s="1301"/>
      <c r="EFW30" s="1301"/>
      <c r="EFX30" s="1301"/>
      <c r="EFY30" s="1301"/>
      <c r="EFZ30" s="1301"/>
      <c r="EGA30" s="1301"/>
      <c r="EGB30" s="1301"/>
      <c r="EGC30" s="1300"/>
      <c r="EGD30" s="1301"/>
      <c r="EGE30" s="1301"/>
      <c r="EGF30" s="1301"/>
      <c r="EGG30" s="1301"/>
      <c r="EGH30" s="1301"/>
      <c r="EGI30" s="1301"/>
      <c r="EGJ30" s="1301"/>
      <c r="EGK30" s="1301"/>
      <c r="EGL30" s="1300"/>
      <c r="EGM30" s="1301"/>
      <c r="EGN30" s="1301"/>
      <c r="EGO30" s="1301"/>
      <c r="EGP30" s="1301"/>
      <c r="EGQ30" s="1301"/>
      <c r="EGR30" s="1301"/>
      <c r="EGS30" s="1301"/>
      <c r="EGT30" s="1301"/>
      <c r="EGU30" s="1300"/>
      <c r="EGV30" s="1301"/>
      <c r="EGW30" s="1301"/>
      <c r="EGX30" s="1301"/>
      <c r="EGY30" s="1301"/>
      <c r="EGZ30" s="1301"/>
      <c r="EHA30" s="1301"/>
      <c r="EHB30" s="1301"/>
      <c r="EHC30" s="1301"/>
      <c r="EHD30" s="1300"/>
      <c r="EHE30" s="1301"/>
      <c r="EHF30" s="1301"/>
      <c r="EHG30" s="1301"/>
      <c r="EHH30" s="1301"/>
      <c r="EHI30" s="1301"/>
      <c r="EHJ30" s="1301"/>
      <c r="EHK30" s="1301"/>
      <c r="EHL30" s="1301"/>
      <c r="EHM30" s="1300"/>
      <c r="EHN30" s="1301"/>
      <c r="EHO30" s="1301"/>
      <c r="EHP30" s="1301"/>
      <c r="EHQ30" s="1301"/>
      <c r="EHR30" s="1301"/>
      <c r="EHS30" s="1301"/>
      <c r="EHT30" s="1301"/>
      <c r="EHU30" s="1301"/>
      <c r="EHV30" s="1300"/>
      <c r="EHW30" s="1301"/>
      <c r="EHX30" s="1301"/>
      <c r="EHY30" s="1301"/>
      <c r="EHZ30" s="1301"/>
      <c r="EIA30" s="1301"/>
      <c r="EIB30" s="1301"/>
      <c r="EIC30" s="1301"/>
      <c r="EID30" s="1301"/>
      <c r="EIE30" s="1300"/>
      <c r="EIF30" s="1301"/>
      <c r="EIG30" s="1301"/>
      <c r="EIH30" s="1301"/>
      <c r="EII30" s="1301"/>
      <c r="EIJ30" s="1301"/>
      <c r="EIK30" s="1301"/>
      <c r="EIL30" s="1301"/>
      <c r="EIM30" s="1301"/>
      <c r="EIN30" s="1300"/>
      <c r="EIO30" s="1301"/>
      <c r="EIP30" s="1301"/>
      <c r="EIQ30" s="1301"/>
      <c r="EIR30" s="1301"/>
      <c r="EIS30" s="1301"/>
      <c r="EIT30" s="1301"/>
      <c r="EIU30" s="1301"/>
      <c r="EIV30" s="1301"/>
      <c r="EIW30" s="1300"/>
      <c r="EIX30" s="1301"/>
      <c r="EIY30" s="1301"/>
      <c r="EIZ30" s="1301"/>
      <c r="EJA30" s="1301"/>
      <c r="EJB30" s="1301"/>
      <c r="EJC30" s="1301"/>
      <c r="EJD30" s="1301"/>
      <c r="EJE30" s="1301"/>
      <c r="EJF30" s="1300"/>
      <c r="EJG30" s="1301"/>
      <c r="EJH30" s="1301"/>
      <c r="EJI30" s="1301"/>
      <c r="EJJ30" s="1301"/>
      <c r="EJK30" s="1301"/>
      <c r="EJL30" s="1301"/>
      <c r="EJM30" s="1301"/>
      <c r="EJN30" s="1301"/>
      <c r="EJO30" s="1300"/>
      <c r="EJP30" s="1301"/>
      <c r="EJQ30" s="1301"/>
      <c r="EJR30" s="1301"/>
      <c r="EJS30" s="1301"/>
      <c r="EJT30" s="1301"/>
      <c r="EJU30" s="1301"/>
      <c r="EJV30" s="1301"/>
      <c r="EJW30" s="1301"/>
      <c r="EJX30" s="1300"/>
      <c r="EJY30" s="1301"/>
      <c r="EJZ30" s="1301"/>
      <c r="EKA30" s="1301"/>
      <c r="EKB30" s="1301"/>
      <c r="EKC30" s="1301"/>
      <c r="EKD30" s="1301"/>
      <c r="EKE30" s="1301"/>
      <c r="EKF30" s="1301"/>
      <c r="EKG30" s="1300"/>
      <c r="EKH30" s="1301"/>
      <c r="EKI30" s="1301"/>
      <c r="EKJ30" s="1301"/>
      <c r="EKK30" s="1301"/>
      <c r="EKL30" s="1301"/>
      <c r="EKM30" s="1301"/>
      <c r="EKN30" s="1301"/>
      <c r="EKO30" s="1301"/>
      <c r="EKP30" s="1300"/>
      <c r="EKQ30" s="1301"/>
      <c r="EKR30" s="1301"/>
      <c r="EKS30" s="1301"/>
      <c r="EKT30" s="1301"/>
      <c r="EKU30" s="1301"/>
      <c r="EKV30" s="1301"/>
      <c r="EKW30" s="1301"/>
      <c r="EKX30" s="1301"/>
      <c r="EKY30" s="1300"/>
      <c r="EKZ30" s="1301"/>
      <c r="ELA30" s="1301"/>
      <c r="ELB30" s="1301"/>
      <c r="ELC30" s="1301"/>
      <c r="ELD30" s="1301"/>
      <c r="ELE30" s="1301"/>
      <c r="ELF30" s="1301"/>
      <c r="ELG30" s="1301"/>
      <c r="ELH30" s="1300"/>
      <c r="ELI30" s="1301"/>
      <c r="ELJ30" s="1301"/>
      <c r="ELK30" s="1301"/>
      <c r="ELL30" s="1301"/>
      <c r="ELM30" s="1301"/>
      <c r="ELN30" s="1301"/>
      <c r="ELO30" s="1301"/>
      <c r="ELP30" s="1301"/>
      <c r="ELQ30" s="1300"/>
      <c r="ELR30" s="1301"/>
      <c r="ELS30" s="1301"/>
      <c r="ELT30" s="1301"/>
      <c r="ELU30" s="1301"/>
      <c r="ELV30" s="1301"/>
      <c r="ELW30" s="1301"/>
      <c r="ELX30" s="1301"/>
      <c r="ELY30" s="1301"/>
      <c r="ELZ30" s="1300"/>
      <c r="EMA30" s="1301"/>
      <c r="EMB30" s="1301"/>
      <c r="EMC30" s="1301"/>
      <c r="EMD30" s="1301"/>
      <c r="EME30" s="1301"/>
      <c r="EMF30" s="1301"/>
      <c r="EMG30" s="1301"/>
      <c r="EMH30" s="1301"/>
      <c r="EMI30" s="1300"/>
      <c r="EMJ30" s="1301"/>
      <c r="EMK30" s="1301"/>
      <c r="EML30" s="1301"/>
      <c r="EMM30" s="1301"/>
      <c r="EMN30" s="1301"/>
      <c r="EMO30" s="1301"/>
      <c r="EMP30" s="1301"/>
      <c r="EMQ30" s="1301"/>
      <c r="EMR30" s="1300"/>
      <c r="EMS30" s="1301"/>
      <c r="EMT30" s="1301"/>
      <c r="EMU30" s="1301"/>
      <c r="EMV30" s="1301"/>
      <c r="EMW30" s="1301"/>
      <c r="EMX30" s="1301"/>
      <c r="EMY30" s="1301"/>
      <c r="EMZ30" s="1301"/>
      <c r="ENA30" s="1300"/>
      <c r="ENB30" s="1301"/>
      <c r="ENC30" s="1301"/>
      <c r="END30" s="1301"/>
      <c r="ENE30" s="1301"/>
      <c r="ENF30" s="1301"/>
      <c r="ENG30" s="1301"/>
      <c r="ENH30" s="1301"/>
      <c r="ENI30" s="1301"/>
      <c r="ENJ30" s="1300"/>
      <c r="ENK30" s="1301"/>
      <c r="ENL30" s="1301"/>
      <c r="ENM30" s="1301"/>
      <c r="ENN30" s="1301"/>
      <c r="ENO30" s="1301"/>
      <c r="ENP30" s="1301"/>
      <c r="ENQ30" s="1301"/>
      <c r="ENR30" s="1301"/>
      <c r="ENS30" s="1300"/>
      <c r="ENT30" s="1301"/>
      <c r="ENU30" s="1301"/>
      <c r="ENV30" s="1301"/>
      <c r="ENW30" s="1301"/>
      <c r="ENX30" s="1301"/>
      <c r="ENY30" s="1301"/>
      <c r="ENZ30" s="1301"/>
      <c r="EOA30" s="1301"/>
      <c r="EOB30" s="1300"/>
      <c r="EOC30" s="1301"/>
      <c r="EOD30" s="1301"/>
      <c r="EOE30" s="1301"/>
      <c r="EOF30" s="1301"/>
      <c r="EOG30" s="1301"/>
      <c r="EOH30" s="1301"/>
      <c r="EOI30" s="1301"/>
      <c r="EOJ30" s="1301"/>
      <c r="EOK30" s="1300"/>
      <c r="EOL30" s="1301"/>
      <c r="EOM30" s="1301"/>
      <c r="EON30" s="1301"/>
      <c r="EOO30" s="1301"/>
      <c r="EOP30" s="1301"/>
      <c r="EOQ30" s="1301"/>
      <c r="EOR30" s="1301"/>
      <c r="EOS30" s="1301"/>
      <c r="EOT30" s="1300"/>
      <c r="EOU30" s="1301"/>
      <c r="EOV30" s="1301"/>
      <c r="EOW30" s="1301"/>
      <c r="EOX30" s="1301"/>
      <c r="EOY30" s="1301"/>
      <c r="EOZ30" s="1301"/>
      <c r="EPA30" s="1301"/>
      <c r="EPB30" s="1301"/>
      <c r="EPC30" s="1300"/>
      <c r="EPD30" s="1301"/>
      <c r="EPE30" s="1301"/>
      <c r="EPF30" s="1301"/>
      <c r="EPG30" s="1301"/>
      <c r="EPH30" s="1301"/>
      <c r="EPI30" s="1301"/>
      <c r="EPJ30" s="1301"/>
      <c r="EPK30" s="1301"/>
      <c r="EPL30" s="1300"/>
      <c r="EPM30" s="1301"/>
      <c r="EPN30" s="1301"/>
      <c r="EPO30" s="1301"/>
      <c r="EPP30" s="1301"/>
      <c r="EPQ30" s="1301"/>
      <c r="EPR30" s="1301"/>
      <c r="EPS30" s="1301"/>
      <c r="EPT30" s="1301"/>
      <c r="EPU30" s="1300"/>
      <c r="EPV30" s="1301"/>
      <c r="EPW30" s="1301"/>
      <c r="EPX30" s="1301"/>
      <c r="EPY30" s="1301"/>
      <c r="EPZ30" s="1301"/>
      <c r="EQA30" s="1301"/>
      <c r="EQB30" s="1301"/>
      <c r="EQC30" s="1301"/>
      <c r="EQD30" s="1300"/>
      <c r="EQE30" s="1301"/>
      <c r="EQF30" s="1301"/>
      <c r="EQG30" s="1301"/>
      <c r="EQH30" s="1301"/>
      <c r="EQI30" s="1301"/>
      <c r="EQJ30" s="1301"/>
      <c r="EQK30" s="1301"/>
      <c r="EQL30" s="1301"/>
      <c r="EQM30" s="1300"/>
      <c r="EQN30" s="1301"/>
      <c r="EQO30" s="1301"/>
      <c r="EQP30" s="1301"/>
      <c r="EQQ30" s="1301"/>
      <c r="EQR30" s="1301"/>
      <c r="EQS30" s="1301"/>
      <c r="EQT30" s="1301"/>
      <c r="EQU30" s="1301"/>
      <c r="EQV30" s="1300"/>
      <c r="EQW30" s="1301"/>
      <c r="EQX30" s="1301"/>
      <c r="EQY30" s="1301"/>
      <c r="EQZ30" s="1301"/>
      <c r="ERA30" s="1301"/>
      <c r="ERB30" s="1301"/>
      <c r="ERC30" s="1301"/>
      <c r="ERD30" s="1301"/>
      <c r="ERE30" s="1300"/>
      <c r="ERF30" s="1301"/>
      <c r="ERG30" s="1301"/>
      <c r="ERH30" s="1301"/>
      <c r="ERI30" s="1301"/>
      <c r="ERJ30" s="1301"/>
      <c r="ERK30" s="1301"/>
      <c r="ERL30" s="1301"/>
      <c r="ERM30" s="1301"/>
      <c r="ERN30" s="1300"/>
      <c r="ERO30" s="1301"/>
      <c r="ERP30" s="1301"/>
      <c r="ERQ30" s="1301"/>
      <c r="ERR30" s="1301"/>
      <c r="ERS30" s="1301"/>
      <c r="ERT30" s="1301"/>
      <c r="ERU30" s="1301"/>
      <c r="ERV30" s="1301"/>
      <c r="ERW30" s="1300"/>
      <c r="ERX30" s="1301"/>
      <c r="ERY30" s="1301"/>
      <c r="ERZ30" s="1301"/>
      <c r="ESA30" s="1301"/>
      <c r="ESB30" s="1301"/>
      <c r="ESC30" s="1301"/>
      <c r="ESD30" s="1301"/>
      <c r="ESE30" s="1301"/>
      <c r="ESF30" s="1300"/>
      <c r="ESG30" s="1301"/>
      <c r="ESH30" s="1301"/>
      <c r="ESI30" s="1301"/>
      <c r="ESJ30" s="1301"/>
      <c r="ESK30" s="1301"/>
      <c r="ESL30" s="1301"/>
      <c r="ESM30" s="1301"/>
      <c r="ESN30" s="1301"/>
      <c r="ESO30" s="1300"/>
      <c r="ESP30" s="1301"/>
      <c r="ESQ30" s="1301"/>
      <c r="ESR30" s="1301"/>
      <c r="ESS30" s="1301"/>
      <c r="EST30" s="1301"/>
      <c r="ESU30" s="1301"/>
      <c r="ESV30" s="1301"/>
      <c r="ESW30" s="1301"/>
      <c r="ESX30" s="1300"/>
      <c r="ESY30" s="1301"/>
      <c r="ESZ30" s="1301"/>
      <c r="ETA30" s="1301"/>
      <c r="ETB30" s="1301"/>
      <c r="ETC30" s="1301"/>
      <c r="ETD30" s="1301"/>
      <c r="ETE30" s="1301"/>
      <c r="ETF30" s="1301"/>
      <c r="ETG30" s="1300"/>
      <c r="ETH30" s="1301"/>
      <c r="ETI30" s="1301"/>
      <c r="ETJ30" s="1301"/>
      <c r="ETK30" s="1301"/>
      <c r="ETL30" s="1301"/>
      <c r="ETM30" s="1301"/>
      <c r="ETN30" s="1301"/>
      <c r="ETO30" s="1301"/>
      <c r="ETP30" s="1300"/>
      <c r="ETQ30" s="1301"/>
      <c r="ETR30" s="1301"/>
      <c r="ETS30" s="1301"/>
      <c r="ETT30" s="1301"/>
      <c r="ETU30" s="1301"/>
      <c r="ETV30" s="1301"/>
      <c r="ETW30" s="1301"/>
      <c r="ETX30" s="1301"/>
      <c r="ETY30" s="1300"/>
      <c r="ETZ30" s="1301"/>
      <c r="EUA30" s="1301"/>
      <c r="EUB30" s="1301"/>
      <c r="EUC30" s="1301"/>
      <c r="EUD30" s="1301"/>
      <c r="EUE30" s="1301"/>
      <c r="EUF30" s="1301"/>
      <c r="EUG30" s="1301"/>
      <c r="EUH30" s="1300"/>
      <c r="EUI30" s="1301"/>
      <c r="EUJ30" s="1301"/>
      <c r="EUK30" s="1301"/>
      <c r="EUL30" s="1301"/>
      <c r="EUM30" s="1301"/>
      <c r="EUN30" s="1301"/>
      <c r="EUO30" s="1301"/>
      <c r="EUP30" s="1301"/>
      <c r="EUQ30" s="1300"/>
      <c r="EUR30" s="1301"/>
      <c r="EUS30" s="1301"/>
      <c r="EUT30" s="1301"/>
      <c r="EUU30" s="1301"/>
      <c r="EUV30" s="1301"/>
      <c r="EUW30" s="1301"/>
      <c r="EUX30" s="1301"/>
      <c r="EUY30" s="1301"/>
      <c r="EUZ30" s="1300"/>
      <c r="EVA30" s="1301"/>
      <c r="EVB30" s="1301"/>
      <c r="EVC30" s="1301"/>
      <c r="EVD30" s="1301"/>
      <c r="EVE30" s="1301"/>
      <c r="EVF30" s="1301"/>
      <c r="EVG30" s="1301"/>
      <c r="EVH30" s="1301"/>
      <c r="EVI30" s="1300"/>
      <c r="EVJ30" s="1301"/>
      <c r="EVK30" s="1301"/>
      <c r="EVL30" s="1301"/>
      <c r="EVM30" s="1301"/>
      <c r="EVN30" s="1301"/>
      <c r="EVO30" s="1301"/>
      <c r="EVP30" s="1301"/>
      <c r="EVQ30" s="1301"/>
      <c r="EVR30" s="1300"/>
      <c r="EVS30" s="1301"/>
      <c r="EVT30" s="1301"/>
      <c r="EVU30" s="1301"/>
      <c r="EVV30" s="1301"/>
      <c r="EVW30" s="1301"/>
      <c r="EVX30" s="1301"/>
      <c r="EVY30" s="1301"/>
      <c r="EVZ30" s="1301"/>
      <c r="EWA30" s="1300"/>
      <c r="EWB30" s="1301"/>
      <c r="EWC30" s="1301"/>
      <c r="EWD30" s="1301"/>
      <c r="EWE30" s="1301"/>
      <c r="EWF30" s="1301"/>
      <c r="EWG30" s="1301"/>
      <c r="EWH30" s="1301"/>
      <c r="EWI30" s="1301"/>
      <c r="EWJ30" s="1300"/>
      <c r="EWK30" s="1301"/>
      <c r="EWL30" s="1301"/>
      <c r="EWM30" s="1301"/>
      <c r="EWN30" s="1301"/>
      <c r="EWO30" s="1301"/>
      <c r="EWP30" s="1301"/>
      <c r="EWQ30" s="1301"/>
      <c r="EWR30" s="1301"/>
      <c r="EWS30" s="1300"/>
      <c r="EWT30" s="1301"/>
      <c r="EWU30" s="1301"/>
      <c r="EWV30" s="1301"/>
      <c r="EWW30" s="1301"/>
      <c r="EWX30" s="1301"/>
      <c r="EWY30" s="1301"/>
      <c r="EWZ30" s="1301"/>
      <c r="EXA30" s="1301"/>
      <c r="EXB30" s="1300"/>
      <c r="EXC30" s="1301"/>
      <c r="EXD30" s="1301"/>
      <c r="EXE30" s="1301"/>
      <c r="EXF30" s="1301"/>
      <c r="EXG30" s="1301"/>
      <c r="EXH30" s="1301"/>
      <c r="EXI30" s="1301"/>
      <c r="EXJ30" s="1301"/>
      <c r="EXK30" s="1300"/>
      <c r="EXL30" s="1301"/>
      <c r="EXM30" s="1301"/>
      <c r="EXN30" s="1301"/>
      <c r="EXO30" s="1301"/>
      <c r="EXP30" s="1301"/>
      <c r="EXQ30" s="1301"/>
      <c r="EXR30" s="1301"/>
      <c r="EXS30" s="1301"/>
      <c r="EXT30" s="1300"/>
      <c r="EXU30" s="1301"/>
      <c r="EXV30" s="1301"/>
      <c r="EXW30" s="1301"/>
      <c r="EXX30" s="1301"/>
      <c r="EXY30" s="1301"/>
      <c r="EXZ30" s="1301"/>
      <c r="EYA30" s="1301"/>
      <c r="EYB30" s="1301"/>
      <c r="EYC30" s="1300"/>
      <c r="EYD30" s="1301"/>
      <c r="EYE30" s="1301"/>
      <c r="EYF30" s="1301"/>
      <c r="EYG30" s="1301"/>
      <c r="EYH30" s="1301"/>
      <c r="EYI30" s="1301"/>
      <c r="EYJ30" s="1301"/>
      <c r="EYK30" s="1301"/>
      <c r="EYL30" s="1300"/>
      <c r="EYM30" s="1301"/>
      <c r="EYN30" s="1301"/>
      <c r="EYO30" s="1301"/>
      <c r="EYP30" s="1301"/>
      <c r="EYQ30" s="1301"/>
      <c r="EYR30" s="1301"/>
      <c r="EYS30" s="1301"/>
      <c r="EYT30" s="1301"/>
      <c r="EYU30" s="1300"/>
      <c r="EYV30" s="1301"/>
      <c r="EYW30" s="1301"/>
      <c r="EYX30" s="1301"/>
      <c r="EYY30" s="1301"/>
      <c r="EYZ30" s="1301"/>
      <c r="EZA30" s="1301"/>
      <c r="EZB30" s="1301"/>
      <c r="EZC30" s="1301"/>
      <c r="EZD30" s="1300"/>
      <c r="EZE30" s="1301"/>
      <c r="EZF30" s="1301"/>
      <c r="EZG30" s="1301"/>
      <c r="EZH30" s="1301"/>
      <c r="EZI30" s="1301"/>
      <c r="EZJ30" s="1301"/>
      <c r="EZK30" s="1301"/>
      <c r="EZL30" s="1301"/>
      <c r="EZM30" s="1300"/>
      <c r="EZN30" s="1301"/>
      <c r="EZO30" s="1301"/>
      <c r="EZP30" s="1301"/>
      <c r="EZQ30" s="1301"/>
      <c r="EZR30" s="1301"/>
      <c r="EZS30" s="1301"/>
      <c r="EZT30" s="1301"/>
      <c r="EZU30" s="1301"/>
      <c r="EZV30" s="1300"/>
      <c r="EZW30" s="1301"/>
      <c r="EZX30" s="1301"/>
      <c r="EZY30" s="1301"/>
      <c r="EZZ30" s="1301"/>
      <c r="FAA30" s="1301"/>
      <c r="FAB30" s="1301"/>
      <c r="FAC30" s="1301"/>
      <c r="FAD30" s="1301"/>
      <c r="FAE30" s="1300"/>
      <c r="FAF30" s="1301"/>
      <c r="FAG30" s="1301"/>
      <c r="FAH30" s="1301"/>
      <c r="FAI30" s="1301"/>
      <c r="FAJ30" s="1301"/>
      <c r="FAK30" s="1301"/>
      <c r="FAL30" s="1301"/>
      <c r="FAM30" s="1301"/>
      <c r="FAN30" s="1300"/>
      <c r="FAO30" s="1301"/>
      <c r="FAP30" s="1301"/>
      <c r="FAQ30" s="1301"/>
      <c r="FAR30" s="1301"/>
      <c r="FAS30" s="1301"/>
      <c r="FAT30" s="1301"/>
      <c r="FAU30" s="1301"/>
      <c r="FAV30" s="1301"/>
      <c r="FAW30" s="1300"/>
      <c r="FAX30" s="1301"/>
      <c r="FAY30" s="1301"/>
      <c r="FAZ30" s="1301"/>
      <c r="FBA30" s="1301"/>
      <c r="FBB30" s="1301"/>
      <c r="FBC30" s="1301"/>
      <c r="FBD30" s="1301"/>
      <c r="FBE30" s="1301"/>
      <c r="FBF30" s="1300"/>
      <c r="FBG30" s="1301"/>
      <c r="FBH30" s="1301"/>
      <c r="FBI30" s="1301"/>
      <c r="FBJ30" s="1301"/>
      <c r="FBK30" s="1301"/>
      <c r="FBL30" s="1301"/>
      <c r="FBM30" s="1301"/>
      <c r="FBN30" s="1301"/>
      <c r="FBO30" s="1300"/>
      <c r="FBP30" s="1301"/>
      <c r="FBQ30" s="1301"/>
      <c r="FBR30" s="1301"/>
      <c r="FBS30" s="1301"/>
      <c r="FBT30" s="1301"/>
      <c r="FBU30" s="1301"/>
      <c r="FBV30" s="1301"/>
      <c r="FBW30" s="1301"/>
      <c r="FBX30" s="1300"/>
      <c r="FBY30" s="1301"/>
      <c r="FBZ30" s="1301"/>
      <c r="FCA30" s="1301"/>
      <c r="FCB30" s="1301"/>
      <c r="FCC30" s="1301"/>
      <c r="FCD30" s="1301"/>
      <c r="FCE30" s="1301"/>
      <c r="FCF30" s="1301"/>
      <c r="FCG30" s="1300"/>
      <c r="FCH30" s="1301"/>
      <c r="FCI30" s="1301"/>
      <c r="FCJ30" s="1301"/>
      <c r="FCK30" s="1301"/>
      <c r="FCL30" s="1301"/>
      <c r="FCM30" s="1301"/>
      <c r="FCN30" s="1301"/>
      <c r="FCO30" s="1301"/>
      <c r="FCP30" s="1300"/>
      <c r="FCQ30" s="1301"/>
      <c r="FCR30" s="1301"/>
      <c r="FCS30" s="1301"/>
      <c r="FCT30" s="1301"/>
      <c r="FCU30" s="1301"/>
      <c r="FCV30" s="1301"/>
      <c r="FCW30" s="1301"/>
      <c r="FCX30" s="1301"/>
      <c r="FCY30" s="1300"/>
      <c r="FCZ30" s="1301"/>
      <c r="FDA30" s="1301"/>
      <c r="FDB30" s="1301"/>
      <c r="FDC30" s="1301"/>
      <c r="FDD30" s="1301"/>
      <c r="FDE30" s="1301"/>
      <c r="FDF30" s="1301"/>
      <c r="FDG30" s="1301"/>
      <c r="FDH30" s="1300"/>
      <c r="FDI30" s="1301"/>
      <c r="FDJ30" s="1301"/>
      <c r="FDK30" s="1301"/>
      <c r="FDL30" s="1301"/>
      <c r="FDM30" s="1301"/>
      <c r="FDN30" s="1301"/>
      <c r="FDO30" s="1301"/>
      <c r="FDP30" s="1301"/>
      <c r="FDQ30" s="1300"/>
      <c r="FDR30" s="1301"/>
      <c r="FDS30" s="1301"/>
      <c r="FDT30" s="1301"/>
      <c r="FDU30" s="1301"/>
      <c r="FDV30" s="1301"/>
      <c r="FDW30" s="1301"/>
      <c r="FDX30" s="1301"/>
      <c r="FDY30" s="1301"/>
      <c r="FDZ30" s="1300"/>
      <c r="FEA30" s="1301"/>
      <c r="FEB30" s="1301"/>
      <c r="FEC30" s="1301"/>
      <c r="FED30" s="1301"/>
      <c r="FEE30" s="1301"/>
      <c r="FEF30" s="1301"/>
      <c r="FEG30" s="1301"/>
      <c r="FEH30" s="1301"/>
      <c r="FEI30" s="1300"/>
      <c r="FEJ30" s="1301"/>
      <c r="FEK30" s="1301"/>
      <c r="FEL30" s="1301"/>
      <c r="FEM30" s="1301"/>
      <c r="FEN30" s="1301"/>
      <c r="FEO30" s="1301"/>
      <c r="FEP30" s="1301"/>
      <c r="FEQ30" s="1301"/>
      <c r="FER30" s="1300"/>
      <c r="FES30" s="1301"/>
      <c r="FET30" s="1301"/>
      <c r="FEU30" s="1301"/>
      <c r="FEV30" s="1301"/>
      <c r="FEW30" s="1301"/>
      <c r="FEX30" s="1301"/>
      <c r="FEY30" s="1301"/>
      <c r="FEZ30" s="1301"/>
      <c r="FFA30" s="1300"/>
      <c r="FFB30" s="1301"/>
      <c r="FFC30" s="1301"/>
      <c r="FFD30" s="1301"/>
      <c r="FFE30" s="1301"/>
      <c r="FFF30" s="1301"/>
      <c r="FFG30" s="1301"/>
      <c r="FFH30" s="1301"/>
      <c r="FFI30" s="1301"/>
      <c r="FFJ30" s="1300"/>
      <c r="FFK30" s="1301"/>
      <c r="FFL30" s="1301"/>
      <c r="FFM30" s="1301"/>
      <c r="FFN30" s="1301"/>
      <c r="FFO30" s="1301"/>
      <c r="FFP30" s="1301"/>
      <c r="FFQ30" s="1301"/>
      <c r="FFR30" s="1301"/>
      <c r="FFS30" s="1300"/>
      <c r="FFT30" s="1301"/>
      <c r="FFU30" s="1301"/>
      <c r="FFV30" s="1301"/>
      <c r="FFW30" s="1301"/>
      <c r="FFX30" s="1301"/>
      <c r="FFY30" s="1301"/>
      <c r="FFZ30" s="1301"/>
      <c r="FGA30" s="1301"/>
      <c r="FGB30" s="1300"/>
      <c r="FGC30" s="1301"/>
      <c r="FGD30" s="1301"/>
      <c r="FGE30" s="1301"/>
      <c r="FGF30" s="1301"/>
      <c r="FGG30" s="1301"/>
      <c r="FGH30" s="1301"/>
      <c r="FGI30" s="1301"/>
      <c r="FGJ30" s="1301"/>
      <c r="FGK30" s="1300"/>
      <c r="FGL30" s="1301"/>
      <c r="FGM30" s="1301"/>
      <c r="FGN30" s="1301"/>
      <c r="FGO30" s="1301"/>
      <c r="FGP30" s="1301"/>
      <c r="FGQ30" s="1301"/>
      <c r="FGR30" s="1301"/>
      <c r="FGS30" s="1301"/>
      <c r="FGT30" s="1300"/>
      <c r="FGU30" s="1301"/>
      <c r="FGV30" s="1301"/>
      <c r="FGW30" s="1301"/>
      <c r="FGX30" s="1301"/>
      <c r="FGY30" s="1301"/>
      <c r="FGZ30" s="1301"/>
      <c r="FHA30" s="1301"/>
      <c r="FHB30" s="1301"/>
      <c r="FHC30" s="1300"/>
      <c r="FHD30" s="1301"/>
      <c r="FHE30" s="1301"/>
      <c r="FHF30" s="1301"/>
      <c r="FHG30" s="1301"/>
      <c r="FHH30" s="1301"/>
      <c r="FHI30" s="1301"/>
      <c r="FHJ30" s="1301"/>
      <c r="FHK30" s="1301"/>
      <c r="FHL30" s="1300"/>
      <c r="FHM30" s="1301"/>
      <c r="FHN30" s="1301"/>
      <c r="FHO30" s="1301"/>
      <c r="FHP30" s="1301"/>
      <c r="FHQ30" s="1301"/>
      <c r="FHR30" s="1301"/>
      <c r="FHS30" s="1301"/>
      <c r="FHT30" s="1301"/>
      <c r="FHU30" s="1300"/>
      <c r="FHV30" s="1301"/>
      <c r="FHW30" s="1301"/>
      <c r="FHX30" s="1301"/>
      <c r="FHY30" s="1301"/>
      <c r="FHZ30" s="1301"/>
      <c r="FIA30" s="1301"/>
      <c r="FIB30" s="1301"/>
      <c r="FIC30" s="1301"/>
      <c r="FID30" s="1300"/>
      <c r="FIE30" s="1301"/>
      <c r="FIF30" s="1301"/>
      <c r="FIG30" s="1301"/>
      <c r="FIH30" s="1301"/>
      <c r="FII30" s="1301"/>
      <c r="FIJ30" s="1301"/>
      <c r="FIK30" s="1301"/>
      <c r="FIL30" s="1301"/>
      <c r="FIM30" s="1300"/>
      <c r="FIN30" s="1301"/>
      <c r="FIO30" s="1301"/>
      <c r="FIP30" s="1301"/>
      <c r="FIQ30" s="1301"/>
      <c r="FIR30" s="1301"/>
      <c r="FIS30" s="1301"/>
      <c r="FIT30" s="1301"/>
      <c r="FIU30" s="1301"/>
      <c r="FIV30" s="1300"/>
      <c r="FIW30" s="1301"/>
      <c r="FIX30" s="1301"/>
      <c r="FIY30" s="1301"/>
      <c r="FIZ30" s="1301"/>
      <c r="FJA30" s="1301"/>
      <c r="FJB30" s="1301"/>
      <c r="FJC30" s="1301"/>
      <c r="FJD30" s="1301"/>
      <c r="FJE30" s="1300"/>
      <c r="FJF30" s="1301"/>
      <c r="FJG30" s="1301"/>
      <c r="FJH30" s="1301"/>
      <c r="FJI30" s="1301"/>
      <c r="FJJ30" s="1301"/>
      <c r="FJK30" s="1301"/>
      <c r="FJL30" s="1301"/>
      <c r="FJM30" s="1301"/>
      <c r="FJN30" s="1300"/>
      <c r="FJO30" s="1301"/>
      <c r="FJP30" s="1301"/>
      <c r="FJQ30" s="1301"/>
      <c r="FJR30" s="1301"/>
      <c r="FJS30" s="1301"/>
      <c r="FJT30" s="1301"/>
      <c r="FJU30" s="1301"/>
      <c r="FJV30" s="1301"/>
      <c r="FJW30" s="1300"/>
      <c r="FJX30" s="1301"/>
      <c r="FJY30" s="1301"/>
      <c r="FJZ30" s="1301"/>
      <c r="FKA30" s="1301"/>
      <c r="FKB30" s="1301"/>
      <c r="FKC30" s="1301"/>
      <c r="FKD30" s="1301"/>
      <c r="FKE30" s="1301"/>
      <c r="FKF30" s="1300"/>
      <c r="FKG30" s="1301"/>
      <c r="FKH30" s="1301"/>
      <c r="FKI30" s="1301"/>
      <c r="FKJ30" s="1301"/>
      <c r="FKK30" s="1301"/>
      <c r="FKL30" s="1301"/>
      <c r="FKM30" s="1301"/>
      <c r="FKN30" s="1301"/>
      <c r="FKO30" s="1300"/>
      <c r="FKP30" s="1301"/>
      <c r="FKQ30" s="1301"/>
      <c r="FKR30" s="1301"/>
      <c r="FKS30" s="1301"/>
      <c r="FKT30" s="1301"/>
      <c r="FKU30" s="1301"/>
      <c r="FKV30" s="1301"/>
      <c r="FKW30" s="1301"/>
      <c r="FKX30" s="1300"/>
      <c r="FKY30" s="1301"/>
      <c r="FKZ30" s="1301"/>
      <c r="FLA30" s="1301"/>
      <c r="FLB30" s="1301"/>
      <c r="FLC30" s="1301"/>
      <c r="FLD30" s="1301"/>
      <c r="FLE30" s="1301"/>
      <c r="FLF30" s="1301"/>
      <c r="FLG30" s="1300"/>
      <c r="FLH30" s="1301"/>
      <c r="FLI30" s="1301"/>
      <c r="FLJ30" s="1301"/>
      <c r="FLK30" s="1301"/>
      <c r="FLL30" s="1301"/>
      <c r="FLM30" s="1301"/>
      <c r="FLN30" s="1301"/>
      <c r="FLO30" s="1301"/>
      <c r="FLP30" s="1300"/>
      <c r="FLQ30" s="1301"/>
      <c r="FLR30" s="1301"/>
      <c r="FLS30" s="1301"/>
      <c r="FLT30" s="1301"/>
      <c r="FLU30" s="1301"/>
      <c r="FLV30" s="1301"/>
      <c r="FLW30" s="1301"/>
      <c r="FLX30" s="1301"/>
      <c r="FLY30" s="1300"/>
      <c r="FLZ30" s="1301"/>
      <c r="FMA30" s="1301"/>
      <c r="FMB30" s="1301"/>
      <c r="FMC30" s="1301"/>
      <c r="FMD30" s="1301"/>
      <c r="FME30" s="1301"/>
      <c r="FMF30" s="1301"/>
      <c r="FMG30" s="1301"/>
      <c r="FMH30" s="1300"/>
      <c r="FMI30" s="1301"/>
      <c r="FMJ30" s="1301"/>
      <c r="FMK30" s="1301"/>
      <c r="FML30" s="1301"/>
      <c r="FMM30" s="1301"/>
      <c r="FMN30" s="1301"/>
      <c r="FMO30" s="1301"/>
      <c r="FMP30" s="1301"/>
      <c r="FMQ30" s="1300"/>
      <c r="FMR30" s="1301"/>
      <c r="FMS30" s="1301"/>
      <c r="FMT30" s="1301"/>
      <c r="FMU30" s="1301"/>
      <c r="FMV30" s="1301"/>
      <c r="FMW30" s="1301"/>
      <c r="FMX30" s="1301"/>
      <c r="FMY30" s="1301"/>
      <c r="FMZ30" s="1300"/>
      <c r="FNA30" s="1301"/>
      <c r="FNB30" s="1301"/>
      <c r="FNC30" s="1301"/>
      <c r="FND30" s="1301"/>
      <c r="FNE30" s="1301"/>
      <c r="FNF30" s="1301"/>
      <c r="FNG30" s="1301"/>
      <c r="FNH30" s="1301"/>
      <c r="FNI30" s="1300"/>
      <c r="FNJ30" s="1301"/>
      <c r="FNK30" s="1301"/>
      <c r="FNL30" s="1301"/>
      <c r="FNM30" s="1301"/>
      <c r="FNN30" s="1301"/>
      <c r="FNO30" s="1301"/>
      <c r="FNP30" s="1301"/>
      <c r="FNQ30" s="1301"/>
      <c r="FNR30" s="1300"/>
      <c r="FNS30" s="1301"/>
      <c r="FNT30" s="1301"/>
      <c r="FNU30" s="1301"/>
      <c r="FNV30" s="1301"/>
      <c r="FNW30" s="1301"/>
      <c r="FNX30" s="1301"/>
      <c r="FNY30" s="1301"/>
      <c r="FNZ30" s="1301"/>
      <c r="FOA30" s="1300"/>
      <c r="FOB30" s="1301"/>
      <c r="FOC30" s="1301"/>
      <c r="FOD30" s="1301"/>
      <c r="FOE30" s="1301"/>
      <c r="FOF30" s="1301"/>
      <c r="FOG30" s="1301"/>
      <c r="FOH30" s="1301"/>
      <c r="FOI30" s="1301"/>
      <c r="FOJ30" s="1300"/>
      <c r="FOK30" s="1301"/>
      <c r="FOL30" s="1301"/>
      <c r="FOM30" s="1301"/>
      <c r="FON30" s="1301"/>
      <c r="FOO30" s="1301"/>
      <c r="FOP30" s="1301"/>
      <c r="FOQ30" s="1301"/>
      <c r="FOR30" s="1301"/>
      <c r="FOS30" s="1300"/>
      <c r="FOT30" s="1301"/>
      <c r="FOU30" s="1301"/>
      <c r="FOV30" s="1301"/>
      <c r="FOW30" s="1301"/>
      <c r="FOX30" s="1301"/>
      <c r="FOY30" s="1301"/>
      <c r="FOZ30" s="1301"/>
      <c r="FPA30" s="1301"/>
      <c r="FPB30" s="1300"/>
      <c r="FPC30" s="1301"/>
      <c r="FPD30" s="1301"/>
      <c r="FPE30" s="1301"/>
      <c r="FPF30" s="1301"/>
      <c r="FPG30" s="1301"/>
      <c r="FPH30" s="1301"/>
      <c r="FPI30" s="1301"/>
      <c r="FPJ30" s="1301"/>
      <c r="FPK30" s="1300"/>
      <c r="FPL30" s="1301"/>
      <c r="FPM30" s="1301"/>
      <c r="FPN30" s="1301"/>
      <c r="FPO30" s="1301"/>
      <c r="FPP30" s="1301"/>
      <c r="FPQ30" s="1301"/>
      <c r="FPR30" s="1301"/>
      <c r="FPS30" s="1301"/>
      <c r="FPT30" s="1300"/>
      <c r="FPU30" s="1301"/>
      <c r="FPV30" s="1301"/>
      <c r="FPW30" s="1301"/>
      <c r="FPX30" s="1301"/>
      <c r="FPY30" s="1301"/>
      <c r="FPZ30" s="1301"/>
      <c r="FQA30" s="1301"/>
      <c r="FQB30" s="1301"/>
      <c r="FQC30" s="1300"/>
      <c r="FQD30" s="1301"/>
      <c r="FQE30" s="1301"/>
      <c r="FQF30" s="1301"/>
      <c r="FQG30" s="1301"/>
      <c r="FQH30" s="1301"/>
      <c r="FQI30" s="1301"/>
      <c r="FQJ30" s="1301"/>
      <c r="FQK30" s="1301"/>
      <c r="FQL30" s="1300"/>
      <c r="FQM30" s="1301"/>
      <c r="FQN30" s="1301"/>
      <c r="FQO30" s="1301"/>
      <c r="FQP30" s="1301"/>
      <c r="FQQ30" s="1301"/>
      <c r="FQR30" s="1301"/>
      <c r="FQS30" s="1301"/>
      <c r="FQT30" s="1301"/>
      <c r="FQU30" s="1300"/>
      <c r="FQV30" s="1301"/>
      <c r="FQW30" s="1301"/>
      <c r="FQX30" s="1301"/>
      <c r="FQY30" s="1301"/>
      <c r="FQZ30" s="1301"/>
      <c r="FRA30" s="1301"/>
      <c r="FRB30" s="1301"/>
      <c r="FRC30" s="1301"/>
      <c r="FRD30" s="1300"/>
      <c r="FRE30" s="1301"/>
      <c r="FRF30" s="1301"/>
      <c r="FRG30" s="1301"/>
      <c r="FRH30" s="1301"/>
      <c r="FRI30" s="1301"/>
      <c r="FRJ30" s="1301"/>
      <c r="FRK30" s="1301"/>
      <c r="FRL30" s="1301"/>
      <c r="FRM30" s="1300"/>
      <c r="FRN30" s="1301"/>
      <c r="FRO30" s="1301"/>
      <c r="FRP30" s="1301"/>
      <c r="FRQ30" s="1301"/>
      <c r="FRR30" s="1301"/>
      <c r="FRS30" s="1301"/>
      <c r="FRT30" s="1301"/>
      <c r="FRU30" s="1301"/>
      <c r="FRV30" s="1300"/>
      <c r="FRW30" s="1301"/>
      <c r="FRX30" s="1301"/>
      <c r="FRY30" s="1301"/>
      <c r="FRZ30" s="1301"/>
      <c r="FSA30" s="1301"/>
      <c r="FSB30" s="1301"/>
      <c r="FSC30" s="1301"/>
      <c r="FSD30" s="1301"/>
      <c r="FSE30" s="1300"/>
      <c r="FSF30" s="1301"/>
      <c r="FSG30" s="1301"/>
      <c r="FSH30" s="1301"/>
      <c r="FSI30" s="1301"/>
      <c r="FSJ30" s="1301"/>
      <c r="FSK30" s="1301"/>
      <c r="FSL30" s="1301"/>
      <c r="FSM30" s="1301"/>
      <c r="FSN30" s="1300"/>
      <c r="FSO30" s="1301"/>
      <c r="FSP30" s="1301"/>
      <c r="FSQ30" s="1301"/>
      <c r="FSR30" s="1301"/>
      <c r="FSS30" s="1301"/>
      <c r="FST30" s="1301"/>
      <c r="FSU30" s="1301"/>
      <c r="FSV30" s="1301"/>
      <c r="FSW30" s="1300"/>
      <c r="FSX30" s="1301"/>
      <c r="FSY30" s="1301"/>
      <c r="FSZ30" s="1301"/>
      <c r="FTA30" s="1301"/>
      <c r="FTB30" s="1301"/>
      <c r="FTC30" s="1301"/>
      <c r="FTD30" s="1301"/>
      <c r="FTE30" s="1301"/>
      <c r="FTF30" s="1300"/>
      <c r="FTG30" s="1301"/>
      <c r="FTH30" s="1301"/>
      <c r="FTI30" s="1301"/>
      <c r="FTJ30" s="1301"/>
      <c r="FTK30" s="1301"/>
      <c r="FTL30" s="1301"/>
      <c r="FTM30" s="1301"/>
      <c r="FTN30" s="1301"/>
      <c r="FTO30" s="1300"/>
      <c r="FTP30" s="1301"/>
      <c r="FTQ30" s="1301"/>
      <c r="FTR30" s="1301"/>
      <c r="FTS30" s="1301"/>
      <c r="FTT30" s="1301"/>
      <c r="FTU30" s="1301"/>
      <c r="FTV30" s="1301"/>
      <c r="FTW30" s="1301"/>
      <c r="FTX30" s="1300"/>
      <c r="FTY30" s="1301"/>
      <c r="FTZ30" s="1301"/>
      <c r="FUA30" s="1301"/>
      <c r="FUB30" s="1301"/>
      <c r="FUC30" s="1301"/>
      <c r="FUD30" s="1301"/>
      <c r="FUE30" s="1301"/>
      <c r="FUF30" s="1301"/>
      <c r="FUG30" s="1300"/>
      <c r="FUH30" s="1301"/>
      <c r="FUI30" s="1301"/>
      <c r="FUJ30" s="1301"/>
      <c r="FUK30" s="1301"/>
      <c r="FUL30" s="1301"/>
      <c r="FUM30" s="1301"/>
      <c r="FUN30" s="1301"/>
      <c r="FUO30" s="1301"/>
      <c r="FUP30" s="1300"/>
      <c r="FUQ30" s="1301"/>
      <c r="FUR30" s="1301"/>
      <c r="FUS30" s="1301"/>
      <c r="FUT30" s="1301"/>
      <c r="FUU30" s="1301"/>
      <c r="FUV30" s="1301"/>
      <c r="FUW30" s="1301"/>
      <c r="FUX30" s="1301"/>
      <c r="FUY30" s="1300"/>
      <c r="FUZ30" s="1301"/>
      <c r="FVA30" s="1301"/>
      <c r="FVB30" s="1301"/>
      <c r="FVC30" s="1301"/>
      <c r="FVD30" s="1301"/>
      <c r="FVE30" s="1301"/>
      <c r="FVF30" s="1301"/>
      <c r="FVG30" s="1301"/>
      <c r="FVH30" s="1300"/>
      <c r="FVI30" s="1301"/>
      <c r="FVJ30" s="1301"/>
      <c r="FVK30" s="1301"/>
      <c r="FVL30" s="1301"/>
      <c r="FVM30" s="1301"/>
      <c r="FVN30" s="1301"/>
      <c r="FVO30" s="1301"/>
      <c r="FVP30" s="1301"/>
      <c r="FVQ30" s="1300"/>
      <c r="FVR30" s="1301"/>
      <c r="FVS30" s="1301"/>
      <c r="FVT30" s="1301"/>
      <c r="FVU30" s="1301"/>
      <c r="FVV30" s="1301"/>
      <c r="FVW30" s="1301"/>
      <c r="FVX30" s="1301"/>
      <c r="FVY30" s="1301"/>
      <c r="FVZ30" s="1300"/>
      <c r="FWA30" s="1301"/>
      <c r="FWB30" s="1301"/>
      <c r="FWC30" s="1301"/>
      <c r="FWD30" s="1301"/>
      <c r="FWE30" s="1301"/>
      <c r="FWF30" s="1301"/>
      <c r="FWG30" s="1301"/>
      <c r="FWH30" s="1301"/>
      <c r="FWI30" s="1300"/>
      <c r="FWJ30" s="1301"/>
      <c r="FWK30" s="1301"/>
      <c r="FWL30" s="1301"/>
      <c r="FWM30" s="1301"/>
      <c r="FWN30" s="1301"/>
      <c r="FWO30" s="1301"/>
      <c r="FWP30" s="1301"/>
      <c r="FWQ30" s="1301"/>
      <c r="FWR30" s="1300"/>
      <c r="FWS30" s="1301"/>
      <c r="FWT30" s="1301"/>
      <c r="FWU30" s="1301"/>
      <c r="FWV30" s="1301"/>
      <c r="FWW30" s="1301"/>
      <c r="FWX30" s="1301"/>
      <c r="FWY30" s="1301"/>
      <c r="FWZ30" s="1301"/>
      <c r="FXA30" s="1300"/>
      <c r="FXB30" s="1301"/>
      <c r="FXC30" s="1301"/>
      <c r="FXD30" s="1301"/>
      <c r="FXE30" s="1301"/>
      <c r="FXF30" s="1301"/>
      <c r="FXG30" s="1301"/>
      <c r="FXH30" s="1301"/>
      <c r="FXI30" s="1301"/>
      <c r="FXJ30" s="1300"/>
      <c r="FXK30" s="1301"/>
      <c r="FXL30" s="1301"/>
      <c r="FXM30" s="1301"/>
      <c r="FXN30" s="1301"/>
      <c r="FXO30" s="1301"/>
      <c r="FXP30" s="1301"/>
      <c r="FXQ30" s="1301"/>
      <c r="FXR30" s="1301"/>
      <c r="FXS30" s="1300"/>
      <c r="FXT30" s="1301"/>
      <c r="FXU30" s="1301"/>
      <c r="FXV30" s="1301"/>
      <c r="FXW30" s="1301"/>
      <c r="FXX30" s="1301"/>
      <c r="FXY30" s="1301"/>
      <c r="FXZ30" s="1301"/>
      <c r="FYA30" s="1301"/>
      <c r="FYB30" s="1300"/>
      <c r="FYC30" s="1301"/>
      <c r="FYD30" s="1301"/>
      <c r="FYE30" s="1301"/>
      <c r="FYF30" s="1301"/>
      <c r="FYG30" s="1301"/>
      <c r="FYH30" s="1301"/>
      <c r="FYI30" s="1301"/>
      <c r="FYJ30" s="1301"/>
      <c r="FYK30" s="1300"/>
      <c r="FYL30" s="1301"/>
      <c r="FYM30" s="1301"/>
      <c r="FYN30" s="1301"/>
      <c r="FYO30" s="1301"/>
      <c r="FYP30" s="1301"/>
      <c r="FYQ30" s="1301"/>
      <c r="FYR30" s="1301"/>
      <c r="FYS30" s="1301"/>
      <c r="FYT30" s="1300"/>
      <c r="FYU30" s="1301"/>
      <c r="FYV30" s="1301"/>
      <c r="FYW30" s="1301"/>
      <c r="FYX30" s="1301"/>
      <c r="FYY30" s="1301"/>
      <c r="FYZ30" s="1301"/>
      <c r="FZA30" s="1301"/>
      <c r="FZB30" s="1301"/>
      <c r="FZC30" s="1300"/>
      <c r="FZD30" s="1301"/>
      <c r="FZE30" s="1301"/>
      <c r="FZF30" s="1301"/>
      <c r="FZG30" s="1301"/>
      <c r="FZH30" s="1301"/>
      <c r="FZI30" s="1301"/>
      <c r="FZJ30" s="1301"/>
      <c r="FZK30" s="1301"/>
      <c r="FZL30" s="1300"/>
      <c r="FZM30" s="1301"/>
      <c r="FZN30" s="1301"/>
      <c r="FZO30" s="1301"/>
      <c r="FZP30" s="1301"/>
      <c r="FZQ30" s="1301"/>
      <c r="FZR30" s="1301"/>
      <c r="FZS30" s="1301"/>
      <c r="FZT30" s="1301"/>
      <c r="FZU30" s="1300"/>
      <c r="FZV30" s="1301"/>
      <c r="FZW30" s="1301"/>
      <c r="FZX30" s="1301"/>
      <c r="FZY30" s="1301"/>
      <c r="FZZ30" s="1301"/>
      <c r="GAA30" s="1301"/>
      <c r="GAB30" s="1301"/>
      <c r="GAC30" s="1301"/>
      <c r="GAD30" s="1300"/>
      <c r="GAE30" s="1301"/>
      <c r="GAF30" s="1301"/>
      <c r="GAG30" s="1301"/>
      <c r="GAH30" s="1301"/>
      <c r="GAI30" s="1301"/>
      <c r="GAJ30" s="1301"/>
      <c r="GAK30" s="1301"/>
      <c r="GAL30" s="1301"/>
      <c r="GAM30" s="1300"/>
      <c r="GAN30" s="1301"/>
      <c r="GAO30" s="1301"/>
      <c r="GAP30" s="1301"/>
      <c r="GAQ30" s="1301"/>
      <c r="GAR30" s="1301"/>
      <c r="GAS30" s="1301"/>
      <c r="GAT30" s="1301"/>
      <c r="GAU30" s="1301"/>
      <c r="GAV30" s="1300"/>
      <c r="GAW30" s="1301"/>
      <c r="GAX30" s="1301"/>
      <c r="GAY30" s="1301"/>
      <c r="GAZ30" s="1301"/>
      <c r="GBA30" s="1301"/>
      <c r="GBB30" s="1301"/>
      <c r="GBC30" s="1301"/>
      <c r="GBD30" s="1301"/>
      <c r="GBE30" s="1300"/>
      <c r="GBF30" s="1301"/>
      <c r="GBG30" s="1301"/>
      <c r="GBH30" s="1301"/>
      <c r="GBI30" s="1301"/>
      <c r="GBJ30" s="1301"/>
      <c r="GBK30" s="1301"/>
      <c r="GBL30" s="1301"/>
      <c r="GBM30" s="1301"/>
      <c r="GBN30" s="1300"/>
      <c r="GBO30" s="1301"/>
      <c r="GBP30" s="1301"/>
      <c r="GBQ30" s="1301"/>
      <c r="GBR30" s="1301"/>
      <c r="GBS30" s="1301"/>
      <c r="GBT30" s="1301"/>
      <c r="GBU30" s="1301"/>
      <c r="GBV30" s="1301"/>
      <c r="GBW30" s="1300"/>
      <c r="GBX30" s="1301"/>
      <c r="GBY30" s="1301"/>
      <c r="GBZ30" s="1301"/>
      <c r="GCA30" s="1301"/>
      <c r="GCB30" s="1301"/>
      <c r="GCC30" s="1301"/>
      <c r="GCD30" s="1301"/>
      <c r="GCE30" s="1301"/>
      <c r="GCF30" s="1300"/>
      <c r="GCG30" s="1301"/>
      <c r="GCH30" s="1301"/>
      <c r="GCI30" s="1301"/>
      <c r="GCJ30" s="1301"/>
      <c r="GCK30" s="1301"/>
      <c r="GCL30" s="1301"/>
      <c r="GCM30" s="1301"/>
      <c r="GCN30" s="1301"/>
      <c r="GCO30" s="1300"/>
      <c r="GCP30" s="1301"/>
      <c r="GCQ30" s="1301"/>
      <c r="GCR30" s="1301"/>
      <c r="GCS30" s="1301"/>
      <c r="GCT30" s="1301"/>
      <c r="GCU30" s="1301"/>
      <c r="GCV30" s="1301"/>
      <c r="GCW30" s="1301"/>
      <c r="GCX30" s="1300"/>
      <c r="GCY30" s="1301"/>
      <c r="GCZ30" s="1301"/>
      <c r="GDA30" s="1301"/>
      <c r="GDB30" s="1301"/>
      <c r="GDC30" s="1301"/>
      <c r="GDD30" s="1301"/>
      <c r="GDE30" s="1301"/>
      <c r="GDF30" s="1301"/>
      <c r="GDG30" s="1300"/>
      <c r="GDH30" s="1301"/>
      <c r="GDI30" s="1301"/>
      <c r="GDJ30" s="1301"/>
      <c r="GDK30" s="1301"/>
      <c r="GDL30" s="1301"/>
      <c r="GDM30" s="1301"/>
      <c r="GDN30" s="1301"/>
      <c r="GDO30" s="1301"/>
      <c r="GDP30" s="1300"/>
      <c r="GDQ30" s="1301"/>
      <c r="GDR30" s="1301"/>
      <c r="GDS30" s="1301"/>
      <c r="GDT30" s="1301"/>
      <c r="GDU30" s="1301"/>
      <c r="GDV30" s="1301"/>
      <c r="GDW30" s="1301"/>
      <c r="GDX30" s="1301"/>
      <c r="GDY30" s="1300"/>
      <c r="GDZ30" s="1301"/>
      <c r="GEA30" s="1301"/>
      <c r="GEB30" s="1301"/>
      <c r="GEC30" s="1301"/>
      <c r="GED30" s="1301"/>
      <c r="GEE30" s="1301"/>
      <c r="GEF30" s="1301"/>
      <c r="GEG30" s="1301"/>
      <c r="GEH30" s="1300"/>
      <c r="GEI30" s="1301"/>
      <c r="GEJ30" s="1301"/>
      <c r="GEK30" s="1301"/>
      <c r="GEL30" s="1301"/>
      <c r="GEM30" s="1301"/>
      <c r="GEN30" s="1301"/>
      <c r="GEO30" s="1301"/>
      <c r="GEP30" s="1301"/>
      <c r="GEQ30" s="1300"/>
      <c r="GER30" s="1301"/>
      <c r="GES30" s="1301"/>
      <c r="GET30" s="1301"/>
      <c r="GEU30" s="1301"/>
      <c r="GEV30" s="1301"/>
      <c r="GEW30" s="1301"/>
      <c r="GEX30" s="1301"/>
      <c r="GEY30" s="1301"/>
      <c r="GEZ30" s="1300"/>
      <c r="GFA30" s="1301"/>
      <c r="GFB30" s="1301"/>
      <c r="GFC30" s="1301"/>
      <c r="GFD30" s="1301"/>
      <c r="GFE30" s="1301"/>
      <c r="GFF30" s="1301"/>
      <c r="GFG30" s="1301"/>
      <c r="GFH30" s="1301"/>
      <c r="GFI30" s="1300"/>
      <c r="GFJ30" s="1301"/>
      <c r="GFK30" s="1301"/>
      <c r="GFL30" s="1301"/>
      <c r="GFM30" s="1301"/>
      <c r="GFN30" s="1301"/>
      <c r="GFO30" s="1301"/>
      <c r="GFP30" s="1301"/>
      <c r="GFQ30" s="1301"/>
      <c r="GFR30" s="1300"/>
      <c r="GFS30" s="1301"/>
      <c r="GFT30" s="1301"/>
      <c r="GFU30" s="1301"/>
      <c r="GFV30" s="1301"/>
      <c r="GFW30" s="1301"/>
      <c r="GFX30" s="1301"/>
      <c r="GFY30" s="1301"/>
      <c r="GFZ30" s="1301"/>
      <c r="GGA30" s="1300"/>
      <c r="GGB30" s="1301"/>
      <c r="GGC30" s="1301"/>
      <c r="GGD30" s="1301"/>
      <c r="GGE30" s="1301"/>
      <c r="GGF30" s="1301"/>
      <c r="GGG30" s="1301"/>
      <c r="GGH30" s="1301"/>
      <c r="GGI30" s="1301"/>
      <c r="GGJ30" s="1300"/>
      <c r="GGK30" s="1301"/>
      <c r="GGL30" s="1301"/>
      <c r="GGM30" s="1301"/>
      <c r="GGN30" s="1301"/>
      <c r="GGO30" s="1301"/>
      <c r="GGP30" s="1301"/>
      <c r="GGQ30" s="1301"/>
      <c r="GGR30" s="1301"/>
      <c r="GGS30" s="1300"/>
      <c r="GGT30" s="1301"/>
      <c r="GGU30" s="1301"/>
      <c r="GGV30" s="1301"/>
      <c r="GGW30" s="1301"/>
      <c r="GGX30" s="1301"/>
      <c r="GGY30" s="1301"/>
      <c r="GGZ30" s="1301"/>
      <c r="GHA30" s="1301"/>
      <c r="GHB30" s="1300"/>
      <c r="GHC30" s="1301"/>
      <c r="GHD30" s="1301"/>
      <c r="GHE30" s="1301"/>
      <c r="GHF30" s="1301"/>
      <c r="GHG30" s="1301"/>
      <c r="GHH30" s="1301"/>
      <c r="GHI30" s="1301"/>
      <c r="GHJ30" s="1301"/>
      <c r="GHK30" s="1300"/>
      <c r="GHL30" s="1301"/>
      <c r="GHM30" s="1301"/>
      <c r="GHN30" s="1301"/>
      <c r="GHO30" s="1301"/>
      <c r="GHP30" s="1301"/>
      <c r="GHQ30" s="1301"/>
      <c r="GHR30" s="1301"/>
      <c r="GHS30" s="1301"/>
      <c r="GHT30" s="1300"/>
      <c r="GHU30" s="1301"/>
      <c r="GHV30" s="1301"/>
      <c r="GHW30" s="1301"/>
      <c r="GHX30" s="1301"/>
      <c r="GHY30" s="1301"/>
      <c r="GHZ30" s="1301"/>
      <c r="GIA30" s="1301"/>
      <c r="GIB30" s="1301"/>
      <c r="GIC30" s="1300"/>
      <c r="GID30" s="1301"/>
      <c r="GIE30" s="1301"/>
      <c r="GIF30" s="1301"/>
      <c r="GIG30" s="1301"/>
      <c r="GIH30" s="1301"/>
      <c r="GII30" s="1301"/>
      <c r="GIJ30" s="1301"/>
      <c r="GIK30" s="1301"/>
      <c r="GIL30" s="1300"/>
      <c r="GIM30" s="1301"/>
      <c r="GIN30" s="1301"/>
      <c r="GIO30" s="1301"/>
      <c r="GIP30" s="1301"/>
      <c r="GIQ30" s="1301"/>
      <c r="GIR30" s="1301"/>
      <c r="GIS30" s="1301"/>
      <c r="GIT30" s="1301"/>
      <c r="GIU30" s="1300"/>
      <c r="GIV30" s="1301"/>
      <c r="GIW30" s="1301"/>
      <c r="GIX30" s="1301"/>
      <c r="GIY30" s="1301"/>
      <c r="GIZ30" s="1301"/>
      <c r="GJA30" s="1301"/>
      <c r="GJB30" s="1301"/>
      <c r="GJC30" s="1301"/>
      <c r="GJD30" s="1300"/>
      <c r="GJE30" s="1301"/>
      <c r="GJF30" s="1301"/>
      <c r="GJG30" s="1301"/>
      <c r="GJH30" s="1301"/>
      <c r="GJI30" s="1301"/>
      <c r="GJJ30" s="1301"/>
      <c r="GJK30" s="1301"/>
      <c r="GJL30" s="1301"/>
      <c r="GJM30" s="1300"/>
      <c r="GJN30" s="1301"/>
      <c r="GJO30" s="1301"/>
      <c r="GJP30" s="1301"/>
      <c r="GJQ30" s="1301"/>
      <c r="GJR30" s="1301"/>
      <c r="GJS30" s="1301"/>
      <c r="GJT30" s="1301"/>
      <c r="GJU30" s="1301"/>
      <c r="GJV30" s="1300"/>
      <c r="GJW30" s="1301"/>
      <c r="GJX30" s="1301"/>
      <c r="GJY30" s="1301"/>
      <c r="GJZ30" s="1301"/>
      <c r="GKA30" s="1301"/>
      <c r="GKB30" s="1301"/>
      <c r="GKC30" s="1301"/>
      <c r="GKD30" s="1301"/>
      <c r="GKE30" s="1300"/>
      <c r="GKF30" s="1301"/>
      <c r="GKG30" s="1301"/>
      <c r="GKH30" s="1301"/>
      <c r="GKI30" s="1301"/>
      <c r="GKJ30" s="1301"/>
      <c r="GKK30" s="1301"/>
      <c r="GKL30" s="1301"/>
      <c r="GKM30" s="1301"/>
      <c r="GKN30" s="1300"/>
      <c r="GKO30" s="1301"/>
      <c r="GKP30" s="1301"/>
      <c r="GKQ30" s="1301"/>
      <c r="GKR30" s="1301"/>
      <c r="GKS30" s="1301"/>
      <c r="GKT30" s="1301"/>
      <c r="GKU30" s="1301"/>
      <c r="GKV30" s="1301"/>
      <c r="GKW30" s="1300"/>
      <c r="GKX30" s="1301"/>
      <c r="GKY30" s="1301"/>
      <c r="GKZ30" s="1301"/>
      <c r="GLA30" s="1301"/>
      <c r="GLB30" s="1301"/>
      <c r="GLC30" s="1301"/>
      <c r="GLD30" s="1301"/>
      <c r="GLE30" s="1301"/>
      <c r="GLF30" s="1300"/>
      <c r="GLG30" s="1301"/>
      <c r="GLH30" s="1301"/>
      <c r="GLI30" s="1301"/>
      <c r="GLJ30" s="1301"/>
      <c r="GLK30" s="1301"/>
      <c r="GLL30" s="1301"/>
      <c r="GLM30" s="1301"/>
      <c r="GLN30" s="1301"/>
      <c r="GLO30" s="1300"/>
      <c r="GLP30" s="1301"/>
      <c r="GLQ30" s="1301"/>
      <c r="GLR30" s="1301"/>
      <c r="GLS30" s="1301"/>
      <c r="GLT30" s="1301"/>
      <c r="GLU30" s="1301"/>
      <c r="GLV30" s="1301"/>
      <c r="GLW30" s="1301"/>
      <c r="GLX30" s="1300"/>
      <c r="GLY30" s="1301"/>
      <c r="GLZ30" s="1301"/>
      <c r="GMA30" s="1301"/>
      <c r="GMB30" s="1301"/>
      <c r="GMC30" s="1301"/>
      <c r="GMD30" s="1301"/>
      <c r="GME30" s="1301"/>
      <c r="GMF30" s="1301"/>
      <c r="GMG30" s="1300"/>
      <c r="GMH30" s="1301"/>
      <c r="GMI30" s="1301"/>
      <c r="GMJ30" s="1301"/>
      <c r="GMK30" s="1301"/>
      <c r="GML30" s="1301"/>
      <c r="GMM30" s="1301"/>
      <c r="GMN30" s="1301"/>
      <c r="GMO30" s="1301"/>
      <c r="GMP30" s="1300"/>
      <c r="GMQ30" s="1301"/>
      <c r="GMR30" s="1301"/>
      <c r="GMS30" s="1301"/>
      <c r="GMT30" s="1301"/>
      <c r="GMU30" s="1301"/>
      <c r="GMV30" s="1301"/>
      <c r="GMW30" s="1301"/>
      <c r="GMX30" s="1301"/>
      <c r="GMY30" s="1300"/>
      <c r="GMZ30" s="1301"/>
      <c r="GNA30" s="1301"/>
      <c r="GNB30" s="1301"/>
      <c r="GNC30" s="1301"/>
      <c r="GND30" s="1301"/>
      <c r="GNE30" s="1301"/>
      <c r="GNF30" s="1301"/>
      <c r="GNG30" s="1301"/>
      <c r="GNH30" s="1300"/>
      <c r="GNI30" s="1301"/>
      <c r="GNJ30" s="1301"/>
      <c r="GNK30" s="1301"/>
      <c r="GNL30" s="1301"/>
      <c r="GNM30" s="1301"/>
      <c r="GNN30" s="1301"/>
      <c r="GNO30" s="1301"/>
      <c r="GNP30" s="1301"/>
      <c r="GNQ30" s="1300"/>
      <c r="GNR30" s="1301"/>
      <c r="GNS30" s="1301"/>
      <c r="GNT30" s="1301"/>
      <c r="GNU30" s="1301"/>
      <c r="GNV30" s="1301"/>
      <c r="GNW30" s="1301"/>
      <c r="GNX30" s="1301"/>
      <c r="GNY30" s="1301"/>
      <c r="GNZ30" s="1300"/>
      <c r="GOA30" s="1301"/>
      <c r="GOB30" s="1301"/>
      <c r="GOC30" s="1301"/>
      <c r="GOD30" s="1301"/>
      <c r="GOE30" s="1301"/>
      <c r="GOF30" s="1301"/>
      <c r="GOG30" s="1301"/>
      <c r="GOH30" s="1301"/>
      <c r="GOI30" s="1300"/>
      <c r="GOJ30" s="1301"/>
      <c r="GOK30" s="1301"/>
      <c r="GOL30" s="1301"/>
      <c r="GOM30" s="1301"/>
      <c r="GON30" s="1301"/>
      <c r="GOO30" s="1301"/>
      <c r="GOP30" s="1301"/>
      <c r="GOQ30" s="1301"/>
      <c r="GOR30" s="1300"/>
      <c r="GOS30" s="1301"/>
      <c r="GOT30" s="1301"/>
      <c r="GOU30" s="1301"/>
      <c r="GOV30" s="1301"/>
      <c r="GOW30" s="1301"/>
      <c r="GOX30" s="1301"/>
      <c r="GOY30" s="1301"/>
      <c r="GOZ30" s="1301"/>
      <c r="GPA30" s="1300"/>
      <c r="GPB30" s="1301"/>
      <c r="GPC30" s="1301"/>
      <c r="GPD30" s="1301"/>
      <c r="GPE30" s="1301"/>
      <c r="GPF30" s="1301"/>
      <c r="GPG30" s="1301"/>
      <c r="GPH30" s="1301"/>
      <c r="GPI30" s="1301"/>
      <c r="GPJ30" s="1300"/>
      <c r="GPK30" s="1301"/>
      <c r="GPL30" s="1301"/>
      <c r="GPM30" s="1301"/>
      <c r="GPN30" s="1301"/>
      <c r="GPO30" s="1301"/>
      <c r="GPP30" s="1301"/>
      <c r="GPQ30" s="1301"/>
      <c r="GPR30" s="1301"/>
      <c r="GPS30" s="1300"/>
      <c r="GPT30" s="1301"/>
      <c r="GPU30" s="1301"/>
      <c r="GPV30" s="1301"/>
      <c r="GPW30" s="1301"/>
      <c r="GPX30" s="1301"/>
      <c r="GPY30" s="1301"/>
      <c r="GPZ30" s="1301"/>
      <c r="GQA30" s="1301"/>
      <c r="GQB30" s="1300"/>
      <c r="GQC30" s="1301"/>
      <c r="GQD30" s="1301"/>
      <c r="GQE30" s="1301"/>
      <c r="GQF30" s="1301"/>
      <c r="GQG30" s="1301"/>
      <c r="GQH30" s="1301"/>
      <c r="GQI30" s="1301"/>
      <c r="GQJ30" s="1301"/>
      <c r="GQK30" s="1300"/>
      <c r="GQL30" s="1301"/>
      <c r="GQM30" s="1301"/>
      <c r="GQN30" s="1301"/>
      <c r="GQO30" s="1301"/>
      <c r="GQP30" s="1301"/>
      <c r="GQQ30" s="1301"/>
      <c r="GQR30" s="1301"/>
      <c r="GQS30" s="1301"/>
      <c r="GQT30" s="1300"/>
      <c r="GQU30" s="1301"/>
      <c r="GQV30" s="1301"/>
      <c r="GQW30" s="1301"/>
      <c r="GQX30" s="1301"/>
      <c r="GQY30" s="1301"/>
      <c r="GQZ30" s="1301"/>
      <c r="GRA30" s="1301"/>
      <c r="GRB30" s="1301"/>
      <c r="GRC30" s="1300"/>
      <c r="GRD30" s="1301"/>
      <c r="GRE30" s="1301"/>
      <c r="GRF30" s="1301"/>
      <c r="GRG30" s="1301"/>
      <c r="GRH30" s="1301"/>
      <c r="GRI30" s="1301"/>
      <c r="GRJ30" s="1301"/>
      <c r="GRK30" s="1301"/>
      <c r="GRL30" s="1300"/>
      <c r="GRM30" s="1301"/>
      <c r="GRN30" s="1301"/>
      <c r="GRO30" s="1301"/>
      <c r="GRP30" s="1301"/>
      <c r="GRQ30" s="1301"/>
      <c r="GRR30" s="1301"/>
      <c r="GRS30" s="1301"/>
      <c r="GRT30" s="1301"/>
      <c r="GRU30" s="1300"/>
      <c r="GRV30" s="1301"/>
      <c r="GRW30" s="1301"/>
      <c r="GRX30" s="1301"/>
      <c r="GRY30" s="1301"/>
      <c r="GRZ30" s="1301"/>
      <c r="GSA30" s="1301"/>
      <c r="GSB30" s="1301"/>
      <c r="GSC30" s="1301"/>
      <c r="GSD30" s="1300"/>
      <c r="GSE30" s="1301"/>
      <c r="GSF30" s="1301"/>
      <c r="GSG30" s="1301"/>
      <c r="GSH30" s="1301"/>
      <c r="GSI30" s="1301"/>
      <c r="GSJ30" s="1301"/>
      <c r="GSK30" s="1301"/>
      <c r="GSL30" s="1301"/>
      <c r="GSM30" s="1300"/>
      <c r="GSN30" s="1301"/>
      <c r="GSO30" s="1301"/>
      <c r="GSP30" s="1301"/>
      <c r="GSQ30" s="1301"/>
      <c r="GSR30" s="1301"/>
      <c r="GSS30" s="1301"/>
      <c r="GST30" s="1301"/>
      <c r="GSU30" s="1301"/>
      <c r="GSV30" s="1300"/>
      <c r="GSW30" s="1301"/>
      <c r="GSX30" s="1301"/>
      <c r="GSY30" s="1301"/>
      <c r="GSZ30" s="1301"/>
      <c r="GTA30" s="1301"/>
      <c r="GTB30" s="1301"/>
      <c r="GTC30" s="1301"/>
      <c r="GTD30" s="1301"/>
      <c r="GTE30" s="1300"/>
      <c r="GTF30" s="1301"/>
      <c r="GTG30" s="1301"/>
      <c r="GTH30" s="1301"/>
      <c r="GTI30" s="1301"/>
      <c r="GTJ30" s="1301"/>
      <c r="GTK30" s="1301"/>
      <c r="GTL30" s="1301"/>
      <c r="GTM30" s="1301"/>
      <c r="GTN30" s="1300"/>
      <c r="GTO30" s="1301"/>
      <c r="GTP30" s="1301"/>
      <c r="GTQ30" s="1301"/>
      <c r="GTR30" s="1301"/>
      <c r="GTS30" s="1301"/>
      <c r="GTT30" s="1301"/>
      <c r="GTU30" s="1301"/>
      <c r="GTV30" s="1301"/>
      <c r="GTW30" s="1300"/>
      <c r="GTX30" s="1301"/>
      <c r="GTY30" s="1301"/>
      <c r="GTZ30" s="1301"/>
      <c r="GUA30" s="1301"/>
      <c r="GUB30" s="1301"/>
      <c r="GUC30" s="1301"/>
      <c r="GUD30" s="1301"/>
      <c r="GUE30" s="1301"/>
      <c r="GUF30" s="1300"/>
      <c r="GUG30" s="1301"/>
      <c r="GUH30" s="1301"/>
      <c r="GUI30" s="1301"/>
      <c r="GUJ30" s="1301"/>
      <c r="GUK30" s="1301"/>
      <c r="GUL30" s="1301"/>
      <c r="GUM30" s="1301"/>
      <c r="GUN30" s="1301"/>
      <c r="GUO30" s="1300"/>
      <c r="GUP30" s="1301"/>
      <c r="GUQ30" s="1301"/>
      <c r="GUR30" s="1301"/>
      <c r="GUS30" s="1301"/>
      <c r="GUT30" s="1301"/>
      <c r="GUU30" s="1301"/>
      <c r="GUV30" s="1301"/>
      <c r="GUW30" s="1301"/>
      <c r="GUX30" s="1300"/>
      <c r="GUY30" s="1301"/>
      <c r="GUZ30" s="1301"/>
      <c r="GVA30" s="1301"/>
      <c r="GVB30" s="1301"/>
      <c r="GVC30" s="1301"/>
      <c r="GVD30" s="1301"/>
      <c r="GVE30" s="1301"/>
      <c r="GVF30" s="1301"/>
      <c r="GVG30" s="1300"/>
      <c r="GVH30" s="1301"/>
      <c r="GVI30" s="1301"/>
      <c r="GVJ30" s="1301"/>
      <c r="GVK30" s="1301"/>
      <c r="GVL30" s="1301"/>
      <c r="GVM30" s="1301"/>
      <c r="GVN30" s="1301"/>
      <c r="GVO30" s="1301"/>
      <c r="GVP30" s="1300"/>
      <c r="GVQ30" s="1301"/>
      <c r="GVR30" s="1301"/>
      <c r="GVS30" s="1301"/>
      <c r="GVT30" s="1301"/>
      <c r="GVU30" s="1301"/>
      <c r="GVV30" s="1301"/>
      <c r="GVW30" s="1301"/>
      <c r="GVX30" s="1301"/>
      <c r="GVY30" s="1300"/>
      <c r="GVZ30" s="1301"/>
      <c r="GWA30" s="1301"/>
      <c r="GWB30" s="1301"/>
      <c r="GWC30" s="1301"/>
      <c r="GWD30" s="1301"/>
      <c r="GWE30" s="1301"/>
      <c r="GWF30" s="1301"/>
      <c r="GWG30" s="1301"/>
      <c r="GWH30" s="1300"/>
      <c r="GWI30" s="1301"/>
      <c r="GWJ30" s="1301"/>
      <c r="GWK30" s="1301"/>
      <c r="GWL30" s="1301"/>
      <c r="GWM30" s="1301"/>
      <c r="GWN30" s="1301"/>
      <c r="GWO30" s="1301"/>
      <c r="GWP30" s="1301"/>
      <c r="GWQ30" s="1300"/>
      <c r="GWR30" s="1301"/>
      <c r="GWS30" s="1301"/>
      <c r="GWT30" s="1301"/>
      <c r="GWU30" s="1301"/>
      <c r="GWV30" s="1301"/>
      <c r="GWW30" s="1301"/>
      <c r="GWX30" s="1301"/>
      <c r="GWY30" s="1301"/>
      <c r="GWZ30" s="1300"/>
      <c r="GXA30" s="1301"/>
      <c r="GXB30" s="1301"/>
      <c r="GXC30" s="1301"/>
      <c r="GXD30" s="1301"/>
      <c r="GXE30" s="1301"/>
      <c r="GXF30" s="1301"/>
      <c r="GXG30" s="1301"/>
      <c r="GXH30" s="1301"/>
      <c r="GXI30" s="1300"/>
      <c r="GXJ30" s="1301"/>
      <c r="GXK30" s="1301"/>
      <c r="GXL30" s="1301"/>
      <c r="GXM30" s="1301"/>
      <c r="GXN30" s="1301"/>
      <c r="GXO30" s="1301"/>
      <c r="GXP30" s="1301"/>
      <c r="GXQ30" s="1301"/>
      <c r="GXR30" s="1300"/>
      <c r="GXS30" s="1301"/>
      <c r="GXT30" s="1301"/>
      <c r="GXU30" s="1301"/>
      <c r="GXV30" s="1301"/>
      <c r="GXW30" s="1301"/>
      <c r="GXX30" s="1301"/>
      <c r="GXY30" s="1301"/>
      <c r="GXZ30" s="1301"/>
      <c r="GYA30" s="1300"/>
      <c r="GYB30" s="1301"/>
      <c r="GYC30" s="1301"/>
      <c r="GYD30" s="1301"/>
      <c r="GYE30" s="1301"/>
      <c r="GYF30" s="1301"/>
      <c r="GYG30" s="1301"/>
      <c r="GYH30" s="1301"/>
      <c r="GYI30" s="1301"/>
      <c r="GYJ30" s="1300"/>
      <c r="GYK30" s="1301"/>
      <c r="GYL30" s="1301"/>
      <c r="GYM30" s="1301"/>
      <c r="GYN30" s="1301"/>
      <c r="GYO30" s="1301"/>
      <c r="GYP30" s="1301"/>
      <c r="GYQ30" s="1301"/>
      <c r="GYR30" s="1301"/>
      <c r="GYS30" s="1300"/>
      <c r="GYT30" s="1301"/>
      <c r="GYU30" s="1301"/>
      <c r="GYV30" s="1301"/>
      <c r="GYW30" s="1301"/>
      <c r="GYX30" s="1301"/>
      <c r="GYY30" s="1301"/>
      <c r="GYZ30" s="1301"/>
      <c r="GZA30" s="1301"/>
      <c r="GZB30" s="1300"/>
      <c r="GZC30" s="1301"/>
      <c r="GZD30" s="1301"/>
      <c r="GZE30" s="1301"/>
      <c r="GZF30" s="1301"/>
      <c r="GZG30" s="1301"/>
      <c r="GZH30" s="1301"/>
      <c r="GZI30" s="1301"/>
      <c r="GZJ30" s="1301"/>
      <c r="GZK30" s="1300"/>
      <c r="GZL30" s="1301"/>
      <c r="GZM30" s="1301"/>
      <c r="GZN30" s="1301"/>
      <c r="GZO30" s="1301"/>
      <c r="GZP30" s="1301"/>
      <c r="GZQ30" s="1301"/>
      <c r="GZR30" s="1301"/>
      <c r="GZS30" s="1301"/>
      <c r="GZT30" s="1300"/>
      <c r="GZU30" s="1301"/>
      <c r="GZV30" s="1301"/>
      <c r="GZW30" s="1301"/>
      <c r="GZX30" s="1301"/>
      <c r="GZY30" s="1301"/>
      <c r="GZZ30" s="1301"/>
      <c r="HAA30" s="1301"/>
      <c r="HAB30" s="1301"/>
      <c r="HAC30" s="1300"/>
      <c r="HAD30" s="1301"/>
      <c r="HAE30" s="1301"/>
      <c r="HAF30" s="1301"/>
      <c r="HAG30" s="1301"/>
      <c r="HAH30" s="1301"/>
      <c r="HAI30" s="1301"/>
      <c r="HAJ30" s="1301"/>
      <c r="HAK30" s="1301"/>
      <c r="HAL30" s="1300"/>
      <c r="HAM30" s="1301"/>
      <c r="HAN30" s="1301"/>
      <c r="HAO30" s="1301"/>
      <c r="HAP30" s="1301"/>
      <c r="HAQ30" s="1301"/>
      <c r="HAR30" s="1301"/>
      <c r="HAS30" s="1301"/>
      <c r="HAT30" s="1301"/>
      <c r="HAU30" s="1300"/>
      <c r="HAV30" s="1301"/>
      <c r="HAW30" s="1301"/>
      <c r="HAX30" s="1301"/>
      <c r="HAY30" s="1301"/>
      <c r="HAZ30" s="1301"/>
      <c r="HBA30" s="1301"/>
      <c r="HBB30" s="1301"/>
      <c r="HBC30" s="1301"/>
      <c r="HBD30" s="1300"/>
      <c r="HBE30" s="1301"/>
      <c r="HBF30" s="1301"/>
      <c r="HBG30" s="1301"/>
      <c r="HBH30" s="1301"/>
      <c r="HBI30" s="1301"/>
      <c r="HBJ30" s="1301"/>
      <c r="HBK30" s="1301"/>
      <c r="HBL30" s="1301"/>
      <c r="HBM30" s="1300"/>
      <c r="HBN30" s="1301"/>
      <c r="HBO30" s="1301"/>
      <c r="HBP30" s="1301"/>
      <c r="HBQ30" s="1301"/>
      <c r="HBR30" s="1301"/>
      <c r="HBS30" s="1301"/>
      <c r="HBT30" s="1301"/>
      <c r="HBU30" s="1301"/>
      <c r="HBV30" s="1300"/>
      <c r="HBW30" s="1301"/>
      <c r="HBX30" s="1301"/>
      <c r="HBY30" s="1301"/>
      <c r="HBZ30" s="1301"/>
      <c r="HCA30" s="1301"/>
      <c r="HCB30" s="1301"/>
      <c r="HCC30" s="1301"/>
      <c r="HCD30" s="1301"/>
      <c r="HCE30" s="1300"/>
      <c r="HCF30" s="1301"/>
      <c r="HCG30" s="1301"/>
      <c r="HCH30" s="1301"/>
      <c r="HCI30" s="1301"/>
      <c r="HCJ30" s="1301"/>
      <c r="HCK30" s="1301"/>
      <c r="HCL30" s="1301"/>
      <c r="HCM30" s="1301"/>
      <c r="HCN30" s="1300"/>
      <c r="HCO30" s="1301"/>
      <c r="HCP30" s="1301"/>
      <c r="HCQ30" s="1301"/>
      <c r="HCR30" s="1301"/>
      <c r="HCS30" s="1301"/>
      <c r="HCT30" s="1301"/>
      <c r="HCU30" s="1301"/>
      <c r="HCV30" s="1301"/>
      <c r="HCW30" s="1300"/>
      <c r="HCX30" s="1301"/>
      <c r="HCY30" s="1301"/>
      <c r="HCZ30" s="1301"/>
      <c r="HDA30" s="1301"/>
      <c r="HDB30" s="1301"/>
      <c r="HDC30" s="1301"/>
      <c r="HDD30" s="1301"/>
      <c r="HDE30" s="1301"/>
      <c r="HDF30" s="1300"/>
      <c r="HDG30" s="1301"/>
      <c r="HDH30" s="1301"/>
      <c r="HDI30" s="1301"/>
      <c r="HDJ30" s="1301"/>
      <c r="HDK30" s="1301"/>
      <c r="HDL30" s="1301"/>
      <c r="HDM30" s="1301"/>
      <c r="HDN30" s="1301"/>
      <c r="HDO30" s="1300"/>
      <c r="HDP30" s="1301"/>
      <c r="HDQ30" s="1301"/>
      <c r="HDR30" s="1301"/>
      <c r="HDS30" s="1301"/>
      <c r="HDT30" s="1301"/>
      <c r="HDU30" s="1301"/>
      <c r="HDV30" s="1301"/>
      <c r="HDW30" s="1301"/>
      <c r="HDX30" s="1300"/>
      <c r="HDY30" s="1301"/>
      <c r="HDZ30" s="1301"/>
      <c r="HEA30" s="1301"/>
      <c r="HEB30" s="1301"/>
      <c r="HEC30" s="1301"/>
      <c r="HED30" s="1301"/>
      <c r="HEE30" s="1301"/>
      <c r="HEF30" s="1301"/>
      <c r="HEG30" s="1300"/>
      <c r="HEH30" s="1301"/>
      <c r="HEI30" s="1301"/>
      <c r="HEJ30" s="1301"/>
      <c r="HEK30" s="1301"/>
      <c r="HEL30" s="1301"/>
      <c r="HEM30" s="1301"/>
      <c r="HEN30" s="1301"/>
      <c r="HEO30" s="1301"/>
      <c r="HEP30" s="1300"/>
      <c r="HEQ30" s="1301"/>
      <c r="HER30" s="1301"/>
      <c r="HES30" s="1301"/>
      <c r="HET30" s="1301"/>
      <c r="HEU30" s="1301"/>
      <c r="HEV30" s="1301"/>
      <c r="HEW30" s="1301"/>
      <c r="HEX30" s="1301"/>
      <c r="HEY30" s="1300"/>
      <c r="HEZ30" s="1301"/>
      <c r="HFA30" s="1301"/>
      <c r="HFB30" s="1301"/>
      <c r="HFC30" s="1301"/>
      <c r="HFD30" s="1301"/>
      <c r="HFE30" s="1301"/>
      <c r="HFF30" s="1301"/>
      <c r="HFG30" s="1301"/>
      <c r="HFH30" s="1300"/>
      <c r="HFI30" s="1301"/>
      <c r="HFJ30" s="1301"/>
      <c r="HFK30" s="1301"/>
      <c r="HFL30" s="1301"/>
      <c r="HFM30" s="1301"/>
      <c r="HFN30" s="1301"/>
      <c r="HFO30" s="1301"/>
      <c r="HFP30" s="1301"/>
      <c r="HFQ30" s="1300"/>
      <c r="HFR30" s="1301"/>
      <c r="HFS30" s="1301"/>
      <c r="HFT30" s="1301"/>
      <c r="HFU30" s="1301"/>
      <c r="HFV30" s="1301"/>
      <c r="HFW30" s="1301"/>
      <c r="HFX30" s="1301"/>
      <c r="HFY30" s="1301"/>
      <c r="HFZ30" s="1300"/>
      <c r="HGA30" s="1301"/>
      <c r="HGB30" s="1301"/>
      <c r="HGC30" s="1301"/>
      <c r="HGD30" s="1301"/>
      <c r="HGE30" s="1301"/>
      <c r="HGF30" s="1301"/>
      <c r="HGG30" s="1301"/>
      <c r="HGH30" s="1301"/>
      <c r="HGI30" s="1300"/>
      <c r="HGJ30" s="1301"/>
      <c r="HGK30" s="1301"/>
      <c r="HGL30" s="1301"/>
      <c r="HGM30" s="1301"/>
      <c r="HGN30" s="1301"/>
      <c r="HGO30" s="1301"/>
      <c r="HGP30" s="1301"/>
      <c r="HGQ30" s="1301"/>
      <c r="HGR30" s="1300"/>
      <c r="HGS30" s="1301"/>
      <c r="HGT30" s="1301"/>
      <c r="HGU30" s="1301"/>
      <c r="HGV30" s="1301"/>
      <c r="HGW30" s="1301"/>
      <c r="HGX30" s="1301"/>
      <c r="HGY30" s="1301"/>
      <c r="HGZ30" s="1301"/>
      <c r="HHA30" s="1300"/>
      <c r="HHB30" s="1301"/>
      <c r="HHC30" s="1301"/>
      <c r="HHD30" s="1301"/>
      <c r="HHE30" s="1301"/>
      <c r="HHF30" s="1301"/>
      <c r="HHG30" s="1301"/>
      <c r="HHH30" s="1301"/>
      <c r="HHI30" s="1301"/>
      <c r="HHJ30" s="1300"/>
      <c r="HHK30" s="1301"/>
      <c r="HHL30" s="1301"/>
      <c r="HHM30" s="1301"/>
      <c r="HHN30" s="1301"/>
      <c r="HHO30" s="1301"/>
      <c r="HHP30" s="1301"/>
      <c r="HHQ30" s="1301"/>
      <c r="HHR30" s="1301"/>
      <c r="HHS30" s="1300"/>
      <c r="HHT30" s="1301"/>
      <c r="HHU30" s="1301"/>
      <c r="HHV30" s="1301"/>
      <c r="HHW30" s="1301"/>
      <c r="HHX30" s="1301"/>
      <c r="HHY30" s="1301"/>
      <c r="HHZ30" s="1301"/>
      <c r="HIA30" s="1301"/>
      <c r="HIB30" s="1300"/>
      <c r="HIC30" s="1301"/>
      <c r="HID30" s="1301"/>
      <c r="HIE30" s="1301"/>
      <c r="HIF30" s="1301"/>
      <c r="HIG30" s="1301"/>
      <c r="HIH30" s="1301"/>
      <c r="HII30" s="1301"/>
      <c r="HIJ30" s="1301"/>
      <c r="HIK30" s="1300"/>
      <c r="HIL30" s="1301"/>
      <c r="HIM30" s="1301"/>
      <c r="HIN30" s="1301"/>
      <c r="HIO30" s="1301"/>
      <c r="HIP30" s="1301"/>
      <c r="HIQ30" s="1301"/>
      <c r="HIR30" s="1301"/>
      <c r="HIS30" s="1301"/>
      <c r="HIT30" s="1300"/>
      <c r="HIU30" s="1301"/>
      <c r="HIV30" s="1301"/>
      <c r="HIW30" s="1301"/>
      <c r="HIX30" s="1301"/>
      <c r="HIY30" s="1301"/>
      <c r="HIZ30" s="1301"/>
      <c r="HJA30" s="1301"/>
      <c r="HJB30" s="1301"/>
      <c r="HJC30" s="1300"/>
      <c r="HJD30" s="1301"/>
      <c r="HJE30" s="1301"/>
      <c r="HJF30" s="1301"/>
      <c r="HJG30" s="1301"/>
      <c r="HJH30" s="1301"/>
      <c r="HJI30" s="1301"/>
      <c r="HJJ30" s="1301"/>
      <c r="HJK30" s="1301"/>
      <c r="HJL30" s="1300"/>
      <c r="HJM30" s="1301"/>
      <c r="HJN30" s="1301"/>
      <c r="HJO30" s="1301"/>
      <c r="HJP30" s="1301"/>
      <c r="HJQ30" s="1301"/>
      <c r="HJR30" s="1301"/>
      <c r="HJS30" s="1301"/>
      <c r="HJT30" s="1301"/>
      <c r="HJU30" s="1300"/>
      <c r="HJV30" s="1301"/>
      <c r="HJW30" s="1301"/>
      <c r="HJX30" s="1301"/>
      <c r="HJY30" s="1301"/>
      <c r="HJZ30" s="1301"/>
      <c r="HKA30" s="1301"/>
      <c r="HKB30" s="1301"/>
      <c r="HKC30" s="1301"/>
      <c r="HKD30" s="1300"/>
      <c r="HKE30" s="1301"/>
      <c r="HKF30" s="1301"/>
      <c r="HKG30" s="1301"/>
      <c r="HKH30" s="1301"/>
      <c r="HKI30" s="1301"/>
      <c r="HKJ30" s="1301"/>
      <c r="HKK30" s="1301"/>
      <c r="HKL30" s="1301"/>
      <c r="HKM30" s="1300"/>
      <c r="HKN30" s="1301"/>
      <c r="HKO30" s="1301"/>
      <c r="HKP30" s="1301"/>
      <c r="HKQ30" s="1301"/>
      <c r="HKR30" s="1301"/>
      <c r="HKS30" s="1301"/>
      <c r="HKT30" s="1301"/>
      <c r="HKU30" s="1301"/>
      <c r="HKV30" s="1300"/>
      <c r="HKW30" s="1301"/>
      <c r="HKX30" s="1301"/>
      <c r="HKY30" s="1301"/>
      <c r="HKZ30" s="1301"/>
      <c r="HLA30" s="1301"/>
      <c r="HLB30" s="1301"/>
      <c r="HLC30" s="1301"/>
      <c r="HLD30" s="1301"/>
      <c r="HLE30" s="1300"/>
      <c r="HLF30" s="1301"/>
      <c r="HLG30" s="1301"/>
      <c r="HLH30" s="1301"/>
      <c r="HLI30" s="1301"/>
      <c r="HLJ30" s="1301"/>
      <c r="HLK30" s="1301"/>
      <c r="HLL30" s="1301"/>
      <c r="HLM30" s="1301"/>
      <c r="HLN30" s="1300"/>
      <c r="HLO30" s="1301"/>
      <c r="HLP30" s="1301"/>
      <c r="HLQ30" s="1301"/>
      <c r="HLR30" s="1301"/>
      <c r="HLS30" s="1301"/>
      <c r="HLT30" s="1301"/>
      <c r="HLU30" s="1301"/>
      <c r="HLV30" s="1301"/>
      <c r="HLW30" s="1300"/>
      <c r="HLX30" s="1301"/>
      <c r="HLY30" s="1301"/>
      <c r="HLZ30" s="1301"/>
      <c r="HMA30" s="1301"/>
      <c r="HMB30" s="1301"/>
      <c r="HMC30" s="1301"/>
      <c r="HMD30" s="1301"/>
      <c r="HME30" s="1301"/>
      <c r="HMF30" s="1300"/>
      <c r="HMG30" s="1301"/>
      <c r="HMH30" s="1301"/>
      <c r="HMI30" s="1301"/>
      <c r="HMJ30" s="1301"/>
      <c r="HMK30" s="1301"/>
      <c r="HML30" s="1301"/>
      <c r="HMM30" s="1301"/>
      <c r="HMN30" s="1301"/>
      <c r="HMO30" s="1300"/>
      <c r="HMP30" s="1301"/>
      <c r="HMQ30" s="1301"/>
      <c r="HMR30" s="1301"/>
      <c r="HMS30" s="1301"/>
      <c r="HMT30" s="1301"/>
      <c r="HMU30" s="1301"/>
      <c r="HMV30" s="1301"/>
      <c r="HMW30" s="1301"/>
      <c r="HMX30" s="1300"/>
      <c r="HMY30" s="1301"/>
      <c r="HMZ30" s="1301"/>
      <c r="HNA30" s="1301"/>
      <c r="HNB30" s="1301"/>
      <c r="HNC30" s="1301"/>
      <c r="HND30" s="1301"/>
      <c r="HNE30" s="1301"/>
      <c r="HNF30" s="1301"/>
      <c r="HNG30" s="1300"/>
      <c r="HNH30" s="1301"/>
      <c r="HNI30" s="1301"/>
      <c r="HNJ30" s="1301"/>
      <c r="HNK30" s="1301"/>
      <c r="HNL30" s="1301"/>
      <c r="HNM30" s="1301"/>
      <c r="HNN30" s="1301"/>
      <c r="HNO30" s="1301"/>
      <c r="HNP30" s="1300"/>
      <c r="HNQ30" s="1301"/>
      <c r="HNR30" s="1301"/>
      <c r="HNS30" s="1301"/>
      <c r="HNT30" s="1301"/>
      <c r="HNU30" s="1301"/>
      <c r="HNV30" s="1301"/>
      <c r="HNW30" s="1301"/>
      <c r="HNX30" s="1301"/>
      <c r="HNY30" s="1300"/>
      <c r="HNZ30" s="1301"/>
      <c r="HOA30" s="1301"/>
      <c r="HOB30" s="1301"/>
      <c r="HOC30" s="1301"/>
      <c r="HOD30" s="1301"/>
      <c r="HOE30" s="1301"/>
      <c r="HOF30" s="1301"/>
      <c r="HOG30" s="1301"/>
      <c r="HOH30" s="1300"/>
      <c r="HOI30" s="1301"/>
      <c r="HOJ30" s="1301"/>
      <c r="HOK30" s="1301"/>
      <c r="HOL30" s="1301"/>
      <c r="HOM30" s="1301"/>
      <c r="HON30" s="1301"/>
      <c r="HOO30" s="1301"/>
      <c r="HOP30" s="1301"/>
      <c r="HOQ30" s="1300"/>
      <c r="HOR30" s="1301"/>
      <c r="HOS30" s="1301"/>
      <c r="HOT30" s="1301"/>
      <c r="HOU30" s="1301"/>
      <c r="HOV30" s="1301"/>
      <c r="HOW30" s="1301"/>
      <c r="HOX30" s="1301"/>
      <c r="HOY30" s="1301"/>
      <c r="HOZ30" s="1300"/>
      <c r="HPA30" s="1301"/>
      <c r="HPB30" s="1301"/>
      <c r="HPC30" s="1301"/>
      <c r="HPD30" s="1301"/>
      <c r="HPE30" s="1301"/>
      <c r="HPF30" s="1301"/>
      <c r="HPG30" s="1301"/>
      <c r="HPH30" s="1301"/>
      <c r="HPI30" s="1300"/>
      <c r="HPJ30" s="1301"/>
      <c r="HPK30" s="1301"/>
      <c r="HPL30" s="1301"/>
      <c r="HPM30" s="1301"/>
      <c r="HPN30" s="1301"/>
      <c r="HPO30" s="1301"/>
      <c r="HPP30" s="1301"/>
      <c r="HPQ30" s="1301"/>
      <c r="HPR30" s="1300"/>
      <c r="HPS30" s="1301"/>
      <c r="HPT30" s="1301"/>
      <c r="HPU30" s="1301"/>
      <c r="HPV30" s="1301"/>
      <c r="HPW30" s="1301"/>
      <c r="HPX30" s="1301"/>
      <c r="HPY30" s="1301"/>
      <c r="HPZ30" s="1301"/>
      <c r="HQA30" s="1300"/>
      <c r="HQB30" s="1301"/>
      <c r="HQC30" s="1301"/>
      <c r="HQD30" s="1301"/>
      <c r="HQE30" s="1301"/>
      <c r="HQF30" s="1301"/>
      <c r="HQG30" s="1301"/>
      <c r="HQH30" s="1301"/>
      <c r="HQI30" s="1301"/>
      <c r="HQJ30" s="1300"/>
      <c r="HQK30" s="1301"/>
      <c r="HQL30" s="1301"/>
      <c r="HQM30" s="1301"/>
      <c r="HQN30" s="1301"/>
      <c r="HQO30" s="1301"/>
      <c r="HQP30" s="1301"/>
      <c r="HQQ30" s="1301"/>
      <c r="HQR30" s="1301"/>
      <c r="HQS30" s="1300"/>
      <c r="HQT30" s="1301"/>
      <c r="HQU30" s="1301"/>
      <c r="HQV30" s="1301"/>
      <c r="HQW30" s="1301"/>
      <c r="HQX30" s="1301"/>
      <c r="HQY30" s="1301"/>
      <c r="HQZ30" s="1301"/>
      <c r="HRA30" s="1301"/>
      <c r="HRB30" s="1300"/>
      <c r="HRC30" s="1301"/>
      <c r="HRD30" s="1301"/>
      <c r="HRE30" s="1301"/>
      <c r="HRF30" s="1301"/>
      <c r="HRG30" s="1301"/>
      <c r="HRH30" s="1301"/>
      <c r="HRI30" s="1301"/>
      <c r="HRJ30" s="1301"/>
      <c r="HRK30" s="1300"/>
      <c r="HRL30" s="1301"/>
      <c r="HRM30" s="1301"/>
      <c r="HRN30" s="1301"/>
      <c r="HRO30" s="1301"/>
      <c r="HRP30" s="1301"/>
      <c r="HRQ30" s="1301"/>
      <c r="HRR30" s="1301"/>
      <c r="HRS30" s="1301"/>
      <c r="HRT30" s="1300"/>
      <c r="HRU30" s="1301"/>
      <c r="HRV30" s="1301"/>
      <c r="HRW30" s="1301"/>
      <c r="HRX30" s="1301"/>
      <c r="HRY30" s="1301"/>
      <c r="HRZ30" s="1301"/>
      <c r="HSA30" s="1301"/>
      <c r="HSB30" s="1301"/>
      <c r="HSC30" s="1300"/>
      <c r="HSD30" s="1301"/>
      <c r="HSE30" s="1301"/>
      <c r="HSF30" s="1301"/>
      <c r="HSG30" s="1301"/>
      <c r="HSH30" s="1301"/>
      <c r="HSI30" s="1301"/>
      <c r="HSJ30" s="1301"/>
      <c r="HSK30" s="1301"/>
      <c r="HSL30" s="1300"/>
      <c r="HSM30" s="1301"/>
      <c r="HSN30" s="1301"/>
      <c r="HSO30" s="1301"/>
      <c r="HSP30" s="1301"/>
      <c r="HSQ30" s="1301"/>
      <c r="HSR30" s="1301"/>
      <c r="HSS30" s="1301"/>
      <c r="HST30" s="1301"/>
      <c r="HSU30" s="1300"/>
      <c r="HSV30" s="1301"/>
      <c r="HSW30" s="1301"/>
      <c r="HSX30" s="1301"/>
      <c r="HSY30" s="1301"/>
      <c r="HSZ30" s="1301"/>
      <c r="HTA30" s="1301"/>
      <c r="HTB30" s="1301"/>
      <c r="HTC30" s="1301"/>
      <c r="HTD30" s="1300"/>
      <c r="HTE30" s="1301"/>
      <c r="HTF30" s="1301"/>
      <c r="HTG30" s="1301"/>
      <c r="HTH30" s="1301"/>
      <c r="HTI30" s="1301"/>
      <c r="HTJ30" s="1301"/>
      <c r="HTK30" s="1301"/>
      <c r="HTL30" s="1301"/>
      <c r="HTM30" s="1300"/>
      <c r="HTN30" s="1301"/>
      <c r="HTO30" s="1301"/>
      <c r="HTP30" s="1301"/>
      <c r="HTQ30" s="1301"/>
      <c r="HTR30" s="1301"/>
      <c r="HTS30" s="1301"/>
      <c r="HTT30" s="1301"/>
      <c r="HTU30" s="1301"/>
      <c r="HTV30" s="1300"/>
      <c r="HTW30" s="1301"/>
      <c r="HTX30" s="1301"/>
      <c r="HTY30" s="1301"/>
      <c r="HTZ30" s="1301"/>
      <c r="HUA30" s="1301"/>
      <c r="HUB30" s="1301"/>
      <c r="HUC30" s="1301"/>
      <c r="HUD30" s="1301"/>
      <c r="HUE30" s="1300"/>
      <c r="HUF30" s="1301"/>
      <c r="HUG30" s="1301"/>
      <c r="HUH30" s="1301"/>
      <c r="HUI30" s="1301"/>
      <c r="HUJ30" s="1301"/>
      <c r="HUK30" s="1301"/>
      <c r="HUL30" s="1301"/>
      <c r="HUM30" s="1301"/>
      <c r="HUN30" s="1300"/>
      <c r="HUO30" s="1301"/>
      <c r="HUP30" s="1301"/>
      <c r="HUQ30" s="1301"/>
      <c r="HUR30" s="1301"/>
      <c r="HUS30" s="1301"/>
      <c r="HUT30" s="1301"/>
      <c r="HUU30" s="1301"/>
      <c r="HUV30" s="1301"/>
      <c r="HUW30" s="1300"/>
      <c r="HUX30" s="1301"/>
      <c r="HUY30" s="1301"/>
      <c r="HUZ30" s="1301"/>
      <c r="HVA30" s="1301"/>
      <c r="HVB30" s="1301"/>
      <c r="HVC30" s="1301"/>
      <c r="HVD30" s="1301"/>
      <c r="HVE30" s="1301"/>
      <c r="HVF30" s="1300"/>
      <c r="HVG30" s="1301"/>
      <c r="HVH30" s="1301"/>
      <c r="HVI30" s="1301"/>
      <c r="HVJ30" s="1301"/>
      <c r="HVK30" s="1301"/>
      <c r="HVL30" s="1301"/>
      <c r="HVM30" s="1301"/>
      <c r="HVN30" s="1301"/>
      <c r="HVO30" s="1300"/>
      <c r="HVP30" s="1301"/>
      <c r="HVQ30" s="1301"/>
      <c r="HVR30" s="1301"/>
      <c r="HVS30" s="1301"/>
      <c r="HVT30" s="1301"/>
      <c r="HVU30" s="1301"/>
      <c r="HVV30" s="1301"/>
      <c r="HVW30" s="1301"/>
      <c r="HVX30" s="1300"/>
      <c r="HVY30" s="1301"/>
      <c r="HVZ30" s="1301"/>
      <c r="HWA30" s="1301"/>
      <c r="HWB30" s="1301"/>
      <c r="HWC30" s="1301"/>
      <c r="HWD30" s="1301"/>
      <c r="HWE30" s="1301"/>
      <c r="HWF30" s="1301"/>
      <c r="HWG30" s="1300"/>
      <c r="HWH30" s="1301"/>
      <c r="HWI30" s="1301"/>
      <c r="HWJ30" s="1301"/>
      <c r="HWK30" s="1301"/>
      <c r="HWL30" s="1301"/>
      <c r="HWM30" s="1301"/>
      <c r="HWN30" s="1301"/>
      <c r="HWO30" s="1301"/>
      <c r="HWP30" s="1300"/>
      <c r="HWQ30" s="1301"/>
      <c r="HWR30" s="1301"/>
      <c r="HWS30" s="1301"/>
      <c r="HWT30" s="1301"/>
      <c r="HWU30" s="1301"/>
      <c r="HWV30" s="1301"/>
      <c r="HWW30" s="1301"/>
      <c r="HWX30" s="1301"/>
      <c r="HWY30" s="1300"/>
      <c r="HWZ30" s="1301"/>
      <c r="HXA30" s="1301"/>
      <c r="HXB30" s="1301"/>
      <c r="HXC30" s="1301"/>
      <c r="HXD30" s="1301"/>
      <c r="HXE30" s="1301"/>
      <c r="HXF30" s="1301"/>
      <c r="HXG30" s="1301"/>
      <c r="HXH30" s="1300"/>
      <c r="HXI30" s="1301"/>
      <c r="HXJ30" s="1301"/>
      <c r="HXK30" s="1301"/>
      <c r="HXL30" s="1301"/>
      <c r="HXM30" s="1301"/>
      <c r="HXN30" s="1301"/>
      <c r="HXO30" s="1301"/>
      <c r="HXP30" s="1301"/>
      <c r="HXQ30" s="1300"/>
      <c r="HXR30" s="1301"/>
      <c r="HXS30" s="1301"/>
      <c r="HXT30" s="1301"/>
      <c r="HXU30" s="1301"/>
      <c r="HXV30" s="1301"/>
      <c r="HXW30" s="1301"/>
      <c r="HXX30" s="1301"/>
      <c r="HXY30" s="1301"/>
      <c r="HXZ30" s="1300"/>
      <c r="HYA30" s="1301"/>
      <c r="HYB30" s="1301"/>
      <c r="HYC30" s="1301"/>
      <c r="HYD30" s="1301"/>
      <c r="HYE30" s="1301"/>
      <c r="HYF30" s="1301"/>
      <c r="HYG30" s="1301"/>
      <c r="HYH30" s="1301"/>
      <c r="HYI30" s="1300"/>
      <c r="HYJ30" s="1301"/>
      <c r="HYK30" s="1301"/>
      <c r="HYL30" s="1301"/>
      <c r="HYM30" s="1301"/>
      <c r="HYN30" s="1301"/>
      <c r="HYO30" s="1301"/>
      <c r="HYP30" s="1301"/>
      <c r="HYQ30" s="1301"/>
      <c r="HYR30" s="1300"/>
      <c r="HYS30" s="1301"/>
      <c r="HYT30" s="1301"/>
      <c r="HYU30" s="1301"/>
      <c r="HYV30" s="1301"/>
      <c r="HYW30" s="1301"/>
      <c r="HYX30" s="1301"/>
      <c r="HYY30" s="1301"/>
      <c r="HYZ30" s="1301"/>
      <c r="HZA30" s="1300"/>
      <c r="HZB30" s="1301"/>
      <c r="HZC30" s="1301"/>
      <c r="HZD30" s="1301"/>
      <c r="HZE30" s="1301"/>
      <c r="HZF30" s="1301"/>
      <c r="HZG30" s="1301"/>
      <c r="HZH30" s="1301"/>
      <c r="HZI30" s="1301"/>
      <c r="HZJ30" s="1300"/>
      <c r="HZK30" s="1301"/>
      <c r="HZL30" s="1301"/>
      <c r="HZM30" s="1301"/>
      <c r="HZN30" s="1301"/>
      <c r="HZO30" s="1301"/>
      <c r="HZP30" s="1301"/>
      <c r="HZQ30" s="1301"/>
      <c r="HZR30" s="1301"/>
      <c r="HZS30" s="1300"/>
      <c r="HZT30" s="1301"/>
      <c r="HZU30" s="1301"/>
      <c r="HZV30" s="1301"/>
      <c r="HZW30" s="1301"/>
      <c r="HZX30" s="1301"/>
      <c r="HZY30" s="1301"/>
      <c r="HZZ30" s="1301"/>
      <c r="IAA30" s="1301"/>
      <c r="IAB30" s="1300"/>
      <c r="IAC30" s="1301"/>
      <c r="IAD30" s="1301"/>
      <c r="IAE30" s="1301"/>
      <c r="IAF30" s="1301"/>
      <c r="IAG30" s="1301"/>
      <c r="IAH30" s="1301"/>
      <c r="IAI30" s="1301"/>
      <c r="IAJ30" s="1301"/>
      <c r="IAK30" s="1300"/>
      <c r="IAL30" s="1301"/>
      <c r="IAM30" s="1301"/>
      <c r="IAN30" s="1301"/>
      <c r="IAO30" s="1301"/>
      <c r="IAP30" s="1301"/>
      <c r="IAQ30" s="1301"/>
      <c r="IAR30" s="1301"/>
      <c r="IAS30" s="1301"/>
      <c r="IAT30" s="1300"/>
      <c r="IAU30" s="1301"/>
      <c r="IAV30" s="1301"/>
      <c r="IAW30" s="1301"/>
      <c r="IAX30" s="1301"/>
      <c r="IAY30" s="1301"/>
      <c r="IAZ30" s="1301"/>
      <c r="IBA30" s="1301"/>
      <c r="IBB30" s="1301"/>
      <c r="IBC30" s="1300"/>
      <c r="IBD30" s="1301"/>
      <c r="IBE30" s="1301"/>
      <c r="IBF30" s="1301"/>
      <c r="IBG30" s="1301"/>
      <c r="IBH30" s="1301"/>
      <c r="IBI30" s="1301"/>
      <c r="IBJ30" s="1301"/>
      <c r="IBK30" s="1301"/>
      <c r="IBL30" s="1300"/>
      <c r="IBM30" s="1301"/>
      <c r="IBN30" s="1301"/>
      <c r="IBO30" s="1301"/>
      <c r="IBP30" s="1301"/>
      <c r="IBQ30" s="1301"/>
      <c r="IBR30" s="1301"/>
      <c r="IBS30" s="1301"/>
      <c r="IBT30" s="1301"/>
      <c r="IBU30" s="1300"/>
      <c r="IBV30" s="1301"/>
      <c r="IBW30" s="1301"/>
      <c r="IBX30" s="1301"/>
      <c r="IBY30" s="1301"/>
      <c r="IBZ30" s="1301"/>
      <c r="ICA30" s="1301"/>
      <c r="ICB30" s="1301"/>
      <c r="ICC30" s="1301"/>
      <c r="ICD30" s="1300"/>
      <c r="ICE30" s="1301"/>
      <c r="ICF30" s="1301"/>
      <c r="ICG30" s="1301"/>
      <c r="ICH30" s="1301"/>
      <c r="ICI30" s="1301"/>
      <c r="ICJ30" s="1301"/>
      <c r="ICK30" s="1301"/>
      <c r="ICL30" s="1301"/>
      <c r="ICM30" s="1300"/>
      <c r="ICN30" s="1301"/>
      <c r="ICO30" s="1301"/>
      <c r="ICP30" s="1301"/>
      <c r="ICQ30" s="1301"/>
      <c r="ICR30" s="1301"/>
      <c r="ICS30" s="1301"/>
      <c r="ICT30" s="1301"/>
      <c r="ICU30" s="1301"/>
      <c r="ICV30" s="1300"/>
      <c r="ICW30" s="1301"/>
      <c r="ICX30" s="1301"/>
      <c r="ICY30" s="1301"/>
      <c r="ICZ30" s="1301"/>
      <c r="IDA30" s="1301"/>
      <c r="IDB30" s="1301"/>
      <c r="IDC30" s="1301"/>
      <c r="IDD30" s="1301"/>
      <c r="IDE30" s="1300"/>
      <c r="IDF30" s="1301"/>
      <c r="IDG30" s="1301"/>
      <c r="IDH30" s="1301"/>
      <c r="IDI30" s="1301"/>
      <c r="IDJ30" s="1301"/>
      <c r="IDK30" s="1301"/>
      <c r="IDL30" s="1301"/>
      <c r="IDM30" s="1301"/>
      <c r="IDN30" s="1300"/>
      <c r="IDO30" s="1301"/>
      <c r="IDP30" s="1301"/>
      <c r="IDQ30" s="1301"/>
      <c r="IDR30" s="1301"/>
      <c r="IDS30" s="1301"/>
      <c r="IDT30" s="1301"/>
      <c r="IDU30" s="1301"/>
      <c r="IDV30" s="1301"/>
      <c r="IDW30" s="1300"/>
      <c r="IDX30" s="1301"/>
      <c r="IDY30" s="1301"/>
      <c r="IDZ30" s="1301"/>
      <c r="IEA30" s="1301"/>
      <c r="IEB30" s="1301"/>
      <c r="IEC30" s="1301"/>
      <c r="IED30" s="1301"/>
      <c r="IEE30" s="1301"/>
      <c r="IEF30" s="1300"/>
      <c r="IEG30" s="1301"/>
      <c r="IEH30" s="1301"/>
      <c r="IEI30" s="1301"/>
      <c r="IEJ30" s="1301"/>
      <c r="IEK30" s="1301"/>
      <c r="IEL30" s="1301"/>
      <c r="IEM30" s="1301"/>
      <c r="IEN30" s="1301"/>
      <c r="IEO30" s="1300"/>
      <c r="IEP30" s="1301"/>
      <c r="IEQ30" s="1301"/>
      <c r="IER30" s="1301"/>
      <c r="IES30" s="1301"/>
      <c r="IET30" s="1301"/>
      <c r="IEU30" s="1301"/>
      <c r="IEV30" s="1301"/>
      <c r="IEW30" s="1301"/>
      <c r="IEX30" s="1300"/>
      <c r="IEY30" s="1301"/>
      <c r="IEZ30" s="1301"/>
      <c r="IFA30" s="1301"/>
      <c r="IFB30" s="1301"/>
      <c r="IFC30" s="1301"/>
      <c r="IFD30" s="1301"/>
      <c r="IFE30" s="1301"/>
      <c r="IFF30" s="1301"/>
      <c r="IFG30" s="1300"/>
      <c r="IFH30" s="1301"/>
      <c r="IFI30" s="1301"/>
      <c r="IFJ30" s="1301"/>
      <c r="IFK30" s="1301"/>
      <c r="IFL30" s="1301"/>
      <c r="IFM30" s="1301"/>
      <c r="IFN30" s="1301"/>
      <c r="IFO30" s="1301"/>
      <c r="IFP30" s="1300"/>
      <c r="IFQ30" s="1301"/>
      <c r="IFR30" s="1301"/>
      <c r="IFS30" s="1301"/>
      <c r="IFT30" s="1301"/>
      <c r="IFU30" s="1301"/>
      <c r="IFV30" s="1301"/>
      <c r="IFW30" s="1301"/>
      <c r="IFX30" s="1301"/>
      <c r="IFY30" s="1300"/>
      <c r="IFZ30" s="1301"/>
      <c r="IGA30" s="1301"/>
      <c r="IGB30" s="1301"/>
      <c r="IGC30" s="1301"/>
      <c r="IGD30" s="1301"/>
      <c r="IGE30" s="1301"/>
      <c r="IGF30" s="1301"/>
      <c r="IGG30" s="1301"/>
      <c r="IGH30" s="1300"/>
      <c r="IGI30" s="1301"/>
      <c r="IGJ30" s="1301"/>
      <c r="IGK30" s="1301"/>
      <c r="IGL30" s="1301"/>
      <c r="IGM30" s="1301"/>
      <c r="IGN30" s="1301"/>
      <c r="IGO30" s="1301"/>
      <c r="IGP30" s="1301"/>
      <c r="IGQ30" s="1300"/>
      <c r="IGR30" s="1301"/>
      <c r="IGS30" s="1301"/>
      <c r="IGT30" s="1301"/>
      <c r="IGU30" s="1301"/>
      <c r="IGV30" s="1301"/>
      <c r="IGW30" s="1301"/>
      <c r="IGX30" s="1301"/>
      <c r="IGY30" s="1301"/>
      <c r="IGZ30" s="1300"/>
      <c r="IHA30" s="1301"/>
      <c r="IHB30" s="1301"/>
      <c r="IHC30" s="1301"/>
      <c r="IHD30" s="1301"/>
      <c r="IHE30" s="1301"/>
      <c r="IHF30" s="1301"/>
      <c r="IHG30" s="1301"/>
      <c r="IHH30" s="1301"/>
      <c r="IHI30" s="1300"/>
      <c r="IHJ30" s="1301"/>
      <c r="IHK30" s="1301"/>
      <c r="IHL30" s="1301"/>
      <c r="IHM30" s="1301"/>
      <c r="IHN30" s="1301"/>
      <c r="IHO30" s="1301"/>
      <c r="IHP30" s="1301"/>
      <c r="IHQ30" s="1301"/>
      <c r="IHR30" s="1300"/>
      <c r="IHS30" s="1301"/>
      <c r="IHT30" s="1301"/>
      <c r="IHU30" s="1301"/>
      <c r="IHV30" s="1301"/>
      <c r="IHW30" s="1301"/>
      <c r="IHX30" s="1301"/>
      <c r="IHY30" s="1301"/>
      <c r="IHZ30" s="1301"/>
      <c r="IIA30" s="1300"/>
      <c r="IIB30" s="1301"/>
      <c r="IIC30" s="1301"/>
      <c r="IID30" s="1301"/>
      <c r="IIE30" s="1301"/>
      <c r="IIF30" s="1301"/>
      <c r="IIG30" s="1301"/>
      <c r="IIH30" s="1301"/>
      <c r="III30" s="1301"/>
      <c r="IIJ30" s="1300"/>
      <c r="IIK30" s="1301"/>
      <c r="IIL30" s="1301"/>
      <c r="IIM30" s="1301"/>
      <c r="IIN30" s="1301"/>
      <c r="IIO30" s="1301"/>
      <c r="IIP30" s="1301"/>
      <c r="IIQ30" s="1301"/>
      <c r="IIR30" s="1301"/>
      <c r="IIS30" s="1300"/>
      <c r="IIT30" s="1301"/>
      <c r="IIU30" s="1301"/>
      <c r="IIV30" s="1301"/>
      <c r="IIW30" s="1301"/>
      <c r="IIX30" s="1301"/>
      <c r="IIY30" s="1301"/>
      <c r="IIZ30" s="1301"/>
      <c r="IJA30" s="1301"/>
      <c r="IJB30" s="1300"/>
      <c r="IJC30" s="1301"/>
      <c r="IJD30" s="1301"/>
      <c r="IJE30" s="1301"/>
      <c r="IJF30" s="1301"/>
      <c r="IJG30" s="1301"/>
      <c r="IJH30" s="1301"/>
      <c r="IJI30" s="1301"/>
      <c r="IJJ30" s="1301"/>
      <c r="IJK30" s="1300"/>
      <c r="IJL30" s="1301"/>
      <c r="IJM30" s="1301"/>
      <c r="IJN30" s="1301"/>
      <c r="IJO30" s="1301"/>
      <c r="IJP30" s="1301"/>
      <c r="IJQ30" s="1301"/>
      <c r="IJR30" s="1301"/>
      <c r="IJS30" s="1301"/>
      <c r="IJT30" s="1300"/>
      <c r="IJU30" s="1301"/>
      <c r="IJV30" s="1301"/>
      <c r="IJW30" s="1301"/>
      <c r="IJX30" s="1301"/>
      <c r="IJY30" s="1301"/>
      <c r="IJZ30" s="1301"/>
      <c r="IKA30" s="1301"/>
      <c r="IKB30" s="1301"/>
      <c r="IKC30" s="1300"/>
      <c r="IKD30" s="1301"/>
      <c r="IKE30" s="1301"/>
      <c r="IKF30" s="1301"/>
      <c r="IKG30" s="1301"/>
      <c r="IKH30" s="1301"/>
      <c r="IKI30" s="1301"/>
      <c r="IKJ30" s="1301"/>
      <c r="IKK30" s="1301"/>
      <c r="IKL30" s="1300"/>
      <c r="IKM30" s="1301"/>
      <c r="IKN30" s="1301"/>
      <c r="IKO30" s="1301"/>
      <c r="IKP30" s="1301"/>
      <c r="IKQ30" s="1301"/>
      <c r="IKR30" s="1301"/>
      <c r="IKS30" s="1301"/>
      <c r="IKT30" s="1301"/>
      <c r="IKU30" s="1300"/>
      <c r="IKV30" s="1301"/>
      <c r="IKW30" s="1301"/>
      <c r="IKX30" s="1301"/>
      <c r="IKY30" s="1301"/>
      <c r="IKZ30" s="1301"/>
      <c r="ILA30" s="1301"/>
      <c r="ILB30" s="1301"/>
      <c r="ILC30" s="1301"/>
      <c r="ILD30" s="1300"/>
      <c r="ILE30" s="1301"/>
      <c r="ILF30" s="1301"/>
      <c r="ILG30" s="1301"/>
      <c r="ILH30" s="1301"/>
      <c r="ILI30" s="1301"/>
      <c r="ILJ30" s="1301"/>
      <c r="ILK30" s="1301"/>
      <c r="ILL30" s="1301"/>
      <c r="ILM30" s="1300"/>
      <c r="ILN30" s="1301"/>
      <c r="ILO30" s="1301"/>
      <c r="ILP30" s="1301"/>
      <c r="ILQ30" s="1301"/>
      <c r="ILR30" s="1301"/>
      <c r="ILS30" s="1301"/>
      <c r="ILT30" s="1301"/>
      <c r="ILU30" s="1301"/>
      <c r="ILV30" s="1300"/>
      <c r="ILW30" s="1301"/>
      <c r="ILX30" s="1301"/>
      <c r="ILY30" s="1301"/>
      <c r="ILZ30" s="1301"/>
      <c r="IMA30" s="1301"/>
      <c r="IMB30" s="1301"/>
      <c r="IMC30" s="1301"/>
      <c r="IMD30" s="1301"/>
      <c r="IME30" s="1300"/>
      <c r="IMF30" s="1301"/>
      <c r="IMG30" s="1301"/>
      <c r="IMH30" s="1301"/>
      <c r="IMI30" s="1301"/>
      <c r="IMJ30" s="1301"/>
      <c r="IMK30" s="1301"/>
      <c r="IML30" s="1301"/>
      <c r="IMM30" s="1301"/>
      <c r="IMN30" s="1300"/>
      <c r="IMO30" s="1301"/>
      <c r="IMP30" s="1301"/>
      <c r="IMQ30" s="1301"/>
      <c r="IMR30" s="1301"/>
      <c r="IMS30" s="1301"/>
      <c r="IMT30" s="1301"/>
      <c r="IMU30" s="1301"/>
      <c r="IMV30" s="1301"/>
      <c r="IMW30" s="1300"/>
      <c r="IMX30" s="1301"/>
      <c r="IMY30" s="1301"/>
      <c r="IMZ30" s="1301"/>
      <c r="INA30" s="1301"/>
      <c r="INB30" s="1301"/>
      <c r="INC30" s="1301"/>
      <c r="IND30" s="1301"/>
      <c r="INE30" s="1301"/>
      <c r="INF30" s="1300"/>
      <c r="ING30" s="1301"/>
      <c r="INH30" s="1301"/>
      <c r="INI30" s="1301"/>
      <c r="INJ30" s="1301"/>
      <c r="INK30" s="1301"/>
      <c r="INL30" s="1301"/>
      <c r="INM30" s="1301"/>
      <c r="INN30" s="1301"/>
      <c r="INO30" s="1300"/>
      <c r="INP30" s="1301"/>
      <c r="INQ30" s="1301"/>
      <c r="INR30" s="1301"/>
      <c r="INS30" s="1301"/>
      <c r="INT30" s="1301"/>
      <c r="INU30" s="1301"/>
      <c r="INV30" s="1301"/>
      <c r="INW30" s="1301"/>
      <c r="INX30" s="1300"/>
      <c r="INY30" s="1301"/>
      <c r="INZ30" s="1301"/>
      <c r="IOA30" s="1301"/>
      <c r="IOB30" s="1301"/>
      <c r="IOC30" s="1301"/>
      <c r="IOD30" s="1301"/>
      <c r="IOE30" s="1301"/>
      <c r="IOF30" s="1301"/>
      <c r="IOG30" s="1300"/>
      <c r="IOH30" s="1301"/>
      <c r="IOI30" s="1301"/>
      <c r="IOJ30" s="1301"/>
      <c r="IOK30" s="1301"/>
      <c r="IOL30" s="1301"/>
      <c r="IOM30" s="1301"/>
      <c r="ION30" s="1301"/>
      <c r="IOO30" s="1301"/>
      <c r="IOP30" s="1300"/>
      <c r="IOQ30" s="1301"/>
      <c r="IOR30" s="1301"/>
      <c r="IOS30" s="1301"/>
      <c r="IOT30" s="1301"/>
      <c r="IOU30" s="1301"/>
      <c r="IOV30" s="1301"/>
      <c r="IOW30" s="1301"/>
      <c r="IOX30" s="1301"/>
      <c r="IOY30" s="1300"/>
      <c r="IOZ30" s="1301"/>
      <c r="IPA30" s="1301"/>
      <c r="IPB30" s="1301"/>
      <c r="IPC30" s="1301"/>
      <c r="IPD30" s="1301"/>
      <c r="IPE30" s="1301"/>
      <c r="IPF30" s="1301"/>
      <c r="IPG30" s="1301"/>
      <c r="IPH30" s="1300"/>
      <c r="IPI30" s="1301"/>
      <c r="IPJ30" s="1301"/>
      <c r="IPK30" s="1301"/>
      <c r="IPL30" s="1301"/>
      <c r="IPM30" s="1301"/>
      <c r="IPN30" s="1301"/>
      <c r="IPO30" s="1301"/>
      <c r="IPP30" s="1301"/>
      <c r="IPQ30" s="1300"/>
      <c r="IPR30" s="1301"/>
      <c r="IPS30" s="1301"/>
      <c r="IPT30" s="1301"/>
      <c r="IPU30" s="1301"/>
      <c r="IPV30" s="1301"/>
      <c r="IPW30" s="1301"/>
      <c r="IPX30" s="1301"/>
      <c r="IPY30" s="1301"/>
      <c r="IPZ30" s="1300"/>
      <c r="IQA30" s="1301"/>
      <c r="IQB30" s="1301"/>
      <c r="IQC30" s="1301"/>
      <c r="IQD30" s="1301"/>
      <c r="IQE30" s="1301"/>
      <c r="IQF30" s="1301"/>
      <c r="IQG30" s="1301"/>
      <c r="IQH30" s="1301"/>
      <c r="IQI30" s="1300"/>
      <c r="IQJ30" s="1301"/>
      <c r="IQK30" s="1301"/>
      <c r="IQL30" s="1301"/>
      <c r="IQM30" s="1301"/>
      <c r="IQN30" s="1301"/>
      <c r="IQO30" s="1301"/>
      <c r="IQP30" s="1301"/>
      <c r="IQQ30" s="1301"/>
      <c r="IQR30" s="1300"/>
      <c r="IQS30" s="1301"/>
      <c r="IQT30" s="1301"/>
      <c r="IQU30" s="1301"/>
      <c r="IQV30" s="1301"/>
      <c r="IQW30" s="1301"/>
      <c r="IQX30" s="1301"/>
      <c r="IQY30" s="1301"/>
      <c r="IQZ30" s="1301"/>
      <c r="IRA30" s="1300"/>
      <c r="IRB30" s="1301"/>
      <c r="IRC30" s="1301"/>
      <c r="IRD30" s="1301"/>
      <c r="IRE30" s="1301"/>
      <c r="IRF30" s="1301"/>
      <c r="IRG30" s="1301"/>
      <c r="IRH30" s="1301"/>
      <c r="IRI30" s="1301"/>
      <c r="IRJ30" s="1300"/>
      <c r="IRK30" s="1301"/>
      <c r="IRL30" s="1301"/>
      <c r="IRM30" s="1301"/>
      <c r="IRN30" s="1301"/>
      <c r="IRO30" s="1301"/>
      <c r="IRP30" s="1301"/>
      <c r="IRQ30" s="1301"/>
      <c r="IRR30" s="1301"/>
      <c r="IRS30" s="1300"/>
      <c r="IRT30" s="1301"/>
      <c r="IRU30" s="1301"/>
      <c r="IRV30" s="1301"/>
      <c r="IRW30" s="1301"/>
      <c r="IRX30" s="1301"/>
      <c r="IRY30" s="1301"/>
      <c r="IRZ30" s="1301"/>
      <c r="ISA30" s="1301"/>
      <c r="ISB30" s="1300"/>
      <c r="ISC30" s="1301"/>
      <c r="ISD30" s="1301"/>
      <c r="ISE30" s="1301"/>
      <c r="ISF30" s="1301"/>
      <c r="ISG30" s="1301"/>
      <c r="ISH30" s="1301"/>
      <c r="ISI30" s="1301"/>
      <c r="ISJ30" s="1301"/>
      <c r="ISK30" s="1300"/>
      <c r="ISL30" s="1301"/>
      <c r="ISM30" s="1301"/>
      <c r="ISN30" s="1301"/>
      <c r="ISO30" s="1301"/>
      <c r="ISP30" s="1301"/>
      <c r="ISQ30" s="1301"/>
      <c r="ISR30" s="1301"/>
      <c r="ISS30" s="1301"/>
      <c r="IST30" s="1300"/>
      <c r="ISU30" s="1301"/>
      <c r="ISV30" s="1301"/>
      <c r="ISW30" s="1301"/>
      <c r="ISX30" s="1301"/>
      <c r="ISY30" s="1301"/>
      <c r="ISZ30" s="1301"/>
      <c r="ITA30" s="1301"/>
      <c r="ITB30" s="1301"/>
      <c r="ITC30" s="1300"/>
      <c r="ITD30" s="1301"/>
      <c r="ITE30" s="1301"/>
      <c r="ITF30" s="1301"/>
      <c r="ITG30" s="1301"/>
      <c r="ITH30" s="1301"/>
      <c r="ITI30" s="1301"/>
      <c r="ITJ30" s="1301"/>
      <c r="ITK30" s="1301"/>
      <c r="ITL30" s="1300"/>
      <c r="ITM30" s="1301"/>
      <c r="ITN30" s="1301"/>
      <c r="ITO30" s="1301"/>
      <c r="ITP30" s="1301"/>
      <c r="ITQ30" s="1301"/>
      <c r="ITR30" s="1301"/>
      <c r="ITS30" s="1301"/>
      <c r="ITT30" s="1301"/>
      <c r="ITU30" s="1300"/>
      <c r="ITV30" s="1301"/>
      <c r="ITW30" s="1301"/>
      <c r="ITX30" s="1301"/>
      <c r="ITY30" s="1301"/>
      <c r="ITZ30" s="1301"/>
      <c r="IUA30" s="1301"/>
      <c r="IUB30" s="1301"/>
      <c r="IUC30" s="1301"/>
      <c r="IUD30" s="1300"/>
      <c r="IUE30" s="1301"/>
      <c r="IUF30" s="1301"/>
      <c r="IUG30" s="1301"/>
      <c r="IUH30" s="1301"/>
      <c r="IUI30" s="1301"/>
      <c r="IUJ30" s="1301"/>
      <c r="IUK30" s="1301"/>
      <c r="IUL30" s="1301"/>
      <c r="IUM30" s="1300"/>
      <c r="IUN30" s="1301"/>
      <c r="IUO30" s="1301"/>
      <c r="IUP30" s="1301"/>
      <c r="IUQ30" s="1301"/>
      <c r="IUR30" s="1301"/>
      <c r="IUS30" s="1301"/>
      <c r="IUT30" s="1301"/>
      <c r="IUU30" s="1301"/>
      <c r="IUV30" s="1300"/>
      <c r="IUW30" s="1301"/>
      <c r="IUX30" s="1301"/>
      <c r="IUY30" s="1301"/>
      <c r="IUZ30" s="1301"/>
      <c r="IVA30" s="1301"/>
      <c r="IVB30" s="1301"/>
      <c r="IVC30" s="1301"/>
      <c r="IVD30" s="1301"/>
      <c r="IVE30" s="1300"/>
      <c r="IVF30" s="1301"/>
      <c r="IVG30" s="1301"/>
      <c r="IVH30" s="1301"/>
      <c r="IVI30" s="1301"/>
      <c r="IVJ30" s="1301"/>
      <c r="IVK30" s="1301"/>
      <c r="IVL30" s="1301"/>
      <c r="IVM30" s="1301"/>
      <c r="IVN30" s="1300"/>
      <c r="IVO30" s="1301"/>
      <c r="IVP30" s="1301"/>
      <c r="IVQ30" s="1301"/>
      <c r="IVR30" s="1301"/>
      <c r="IVS30" s="1301"/>
      <c r="IVT30" s="1301"/>
      <c r="IVU30" s="1301"/>
      <c r="IVV30" s="1301"/>
      <c r="IVW30" s="1300"/>
      <c r="IVX30" s="1301"/>
      <c r="IVY30" s="1301"/>
      <c r="IVZ30" s="1301"/>
      <c r="IWA30" s="1301"/>
      <c r="IWB30" s="1301"/>
      <c r="IWC30" s="1301"/>
      <c r="IWD30" s="1301"/>
      <c r="IWE30" s="1301"/>
      <c r="IWF30" s="1300"/>
      <c r="IWG30" s="1301"/>
      <c r="IWH30" s="1301"/>
      <c r="IWI30" s="1301"/>
      <c r="IWJ30" s="1301"/>
      <c r="IWK30" s="1301"/>
      <c r="IWL30" s="1301"/>
      <c r="IWM30" s="1301"/>
      <c r="IWN30" s="1301"/>
      <c r="IWO30" s="1300"/>
      <c r="IWP30" s="1301"/>
      <c r="IWQ30" s="1301"/>
      <c r="IWR30" s="1301"/>
      <c r="IWS30" s="1301"/>
      <c r="IWT30" s="1301"/>
      <c r="IWU30" s="1301"/>
      <c r="IWV30" s="1301"/>
      <c r="IWW30" s="1301"/>
      <c r="IWX30" s="1300"/>
      <c r="IWY30" s="1301"/>
      <c r="IWZ30" s="1301"/>
      <c r="IXA30" s="1301"/>
      <c r="IXB30" s="1301"/>
      <c r="IXC30" s="1301"/>
      <c r="IXD30" s="1301"/>
      <c r="IXE30" s="1301"/>
      <c r="IXF30" s="1301"/>
      <c r="IXG30" s="1300"/>
      <c r="IXH30" s="1301"/>
      <c r="IXI30" s="1301"/>
      <c r="IXJ30" s="1301"/>
      <c r="IXK30" s="1301"/>
      <c r="IXL30" s="1301"/>
      <c r="IXM30" s="1301"/>
      <c r="IXN30" s="1301"/>
      <c r="IXO30" s="1301"/>
      <c r="IXP30" s="1300"/>
      <c r="IXQ30" s="1301"/>
      <c r="IXR30" s="1301"/>
      <c r="IXS30" s="1301"/>
      <c r="IXT30" s="1301"/>
      <c r="IXU30" s="1301"/>
      <c r="IXV30" s="1301"/>
      <c r="IXW30" s="1301"/>
      <c r="IXX30" s="1301"/>
      <c r="IXY30" s="1300"/>
      <c r="IXZ30" s="1301"/>
      <c r="IYA30" s="1301"/>
      <c r="IYB30" s="1301"/>
      <c r="IYC30" s="1301"/>
      <c r="IYD30" s="1301"/>
      <c r="IYE30" s="1301"/>
      <c r="IYF30" s="1301"/>
      <c r="IYG30" s="1301"/>
      <c r="IYH30" s="1300"/>
      <c r="IYI30" s="1301"/>
      <c r="IYJ30" s="1301"/>
      <c r="IYK30" s="1301"/>
      <c r="IYL30" s="1301"/>
      <c r="IYM30" s="1301"/>
      <c r="IYN30" s="1301"/>
      <c r="IYO30" s="1301"/>
      <c r="IYP30" s="1301"/>
      <c r="IYQ30" s="1300"/>
      <c r="IYR30" s="1301"/>
      <c r="IYS30" s="1301"/>
      <c r="IYT30" s="1301"/>
      <c r="IYU30" s="1301"/>
      <c r="IYV30" s="1301"/>
      <c r="IYW30" s="1301"/>
      <c r="IYX30" s="1301"/>
      <c r="IYY30" s="1301"/>
      <c r="IYZ30" s="1300"/>
      <c r="IZA30" s="1301"/>
      <c r="IZB30" s="1301"/>
      <c r="IZC30" s="1301"/>
      <c r="IZD30" s="1301"/>
      <c r="IZE30" s="1301"/>
      <c r="IZF30" s="1301"/>
      <c r="IZG30" s="1301"/>
      <c r="IZH30" s="1301"/>
      <c r="IZI30" s="1300"/>
      <c r="IZJ30" s="1301"/>
      <c r="IZK30" s="1301"/>
      <c r="IZL30" s="1301"/>
      <c r="IZM30" s="1301"/>
      <c r="IZN30" s="1301"/>
      <c r="IZO30" s="1301"/>
      <c r="IZP30" s="1301"/>
      <c r="IZQ30" s="1301"/>
      <c r="IZR30" s="1300"/>
      <c r="IZS30" s="1301"/>
      <c r="IZT30" s="1301"/>
      <c r="IZU30" s="1301"/>
      <c r="IZV30" s="1301"/>
      <c r="IZW30" s="1301"/>
      <c r="IZX30" s="1301"/>
      <c r="IZY30" s="1301"/>
      <c r="IZZ30" s="1301"/>
      <c r="JAA30" s="1300"/>
      <c r="JAB30" s="1301"/>
      <c r="JAC30" s="1301"/>
      <c r="JAD30" s="1301"/>
      <c r="JAE30" s="1301"/>
      <c r="JAF30" s="1301"/>
      <c r="JAG30" s="1301"/>
      <c r="JAH30" s="1301"/>
      <c r="JAI30" s="1301"/>
      <c r="JAJ30" s="1300"/>
      <c r="JAK30" s="1301"/>
      <c r="JAL30" s="1301"/>
      <c r="JAM30" s="1301"/>
      <c r="JAN30" s="1301"/>
      <c r="JAO30" s="1301"/>
      <c r="JAP30" s="1301"/>
      <c r="JAQ30" s="1301"/>
      <c r="JAR30" s="1301"/>
      <c r="JAS30" s="1300"/>
      <c r="JAT30" s="1301"/>
      <c r="JAU30" s="1301"/>
      <c r="JAV30" s="1301"/>
      <c r="JAW30" s="1301"/>
      <c r="JAX30" s="1301"/>
      <c r="JAY30" s="1301"/>
      <c r="JAZ30" s="1301"/>
      <c r="JBA30" s="1301"/>
      <c r="JBB30" s="1300"/>
      <c r="JBC30" s="1301"/>
      <c r="JBD30" s="1301"/>
      <c r="JBE30" s="1301"/>
      <c r="JBF30" s="1301"/>
      <c r="JBG30" s="1301"/>
      <c r="JBH30" s="1301"/>
      <c r="JBI30" s="1301"/>
      <c r="JBJ30" s="1301"/>
      <c r="JBK30" s="1300"/>
      <c r="JBL30" s="1301"/>
      <c r="JBM30" s="1301"/>
      <c r="JBN30" s="1301"/>
      <c r="JBO30" s="1301"/>
      <c r="JBP30" s="1301"/>
      <c r="JBQ30" s="1301"/>
      <c r="JBR30" s="1301"/>
      <c r="JBS30" s="1301"/>
      <c r="JBT30" s="1300"/>
      <c r="JBU30" s="1301"/>
      <c r="JBV30" s="1301"/>
      <c r="JBW30" s="1301"/>
      <c r="JBX30" s="1301"/>
      <c r="JBY30" s="1301"/>
      <c r="JBZ30" s="1301"/>
      <c r="JCA30" s="1301"/>
      <c r="JCB30" s="1301"/>
      <c r="JCC30" s="1300"/>
      <c r="JCD30" s="1301"/>
      <c r="JCE30" s="1301"/>
      <c r="JCF30" s="1301"/>
      <c r="JCG30" s="1301"/>
      <c r="JCH30" s="1301"/>
      <c r="JCI30" s="1301"/>
      <c r="JCJ30" s="1301"/>
      <c r="JCK30" s="1301"/>
      <c r="JCL30" s="1300"/>
      <c r="JCM30" s="1301"/>
      <c r="JCN30" s="1301"/>
      <c r="JCO30" s="1301"/>
      <c r="JCP30" s="1301"/>
      <c r="JCQ30" s="1301"/>
      <c r="JCR30" s="1301"/>
      <c r="JCS30" s="1301"/>
      <c r="JCT30" s="1301"/>
      <c r="JCU30" s="1300"/>
      <c r="JCV30" s="1301"/>
      <c r="JCW30" s="1301"/>
      <c r="JCX30" s="1301"/>
      <c r="JCY30" s="1301"/>
      <c r="JCZ30" s="1301"/>
      <c r="JDA30" s="1301"/>
      <c r="JDB30" s="1301"/>
      <c r="JDC30" s="1301"/>
      <c r="JDD30" s="1300"/>
      <c r="JDE30" s="1301"/>
      <c r="JDF30" s="1301"/>
      <c r="JDG30" s="1301"/>
      <c r="JDH30" s="1301"/>
      <c r="JDI30" s="1301"/>
      <c r="JDJ30" s="1301"/>
      <c r="JDK30" s="1301"/>
      <c r="JDL30" s="1301"/>
      <c r="JDM30" s="1300"/>
      <c r="JDN30" s="1301"/>
      <c r="JDO30" s="1301"/>
      <c r="JDP30" s="1301"/>
      <c r="JDQ30" s="1301"/>
      <c r="JDR30" s="1301"/>
      <c r="JDS30" s="1301"/>
      <c r="JDT30" s="1301"/>
      <c r="JDU30" s="1301"/>
      <c r="JDV30" s="1300"/>
      <c r="JDW30" s="1301"/>
      <c r="JDX30" s="1301"/>
      <c r="JDY30" s="1301"/>
      <c r="JDZ30" s="1301"/>
      <c r="JEA30" s="1301"/>
      <c r="JEB30" s="1301"/>
      <c r="JEC30" s="1301"/>
      <c r="JED30" s="1301"/>
      <c r="JEE30" s="1300"/>
      <c r="JEF30" s="1301"/>
      <c r="JEG30" s="1301"/>
      <c r="JEH30" s="1301"/>
      <c r="JEI30" s="1301"/>
      <c r="JEJ30" s="1301"/>
      <c r="JEK30" s="1301"/>
      <c r="JEL30" s="1301"/>
      <c r="JEM30" s="1301"/>
      <c r="JEN30" s="1300"/>
      <c r="JEO30" s="1301"/>
      <c r="JEP30" s="1301"/>
      <c r="JEQ30" s="1301"/>
      <c r="JER30" s="1301"/>
      <c r="JES30" s="1301"/>
      <c r="JET30" s="1301"/>
      <c r="JEU30" s="1301"/>
      <c r="JEV30" s="1301"/>
      <c r="JEW30" s="1300"/>
      <c r="JEX30" s="1301"/>
      <c r="JEY30" s="1301"/>
      <c r="JEZ30" s="1301"/>
      <c r="JFA30" s="1301"/>
      <c r="JFB30" s="1301"/>
      <c r="JFC30" s="1301"/>
      <c r="JFD30" s="1301"/>
      <c r="JFE30" s="1301"/>
      <c r="JFF30" s="1300"/>
      <c r="JFG30" s="1301"/>
      <c r="JFH30" s="1301"/>
      <c r="JFI30" s="1301"/>
      <c r="JFJ30" s="1301"/>
      <c r="JFK30" s="1301"/>
      <c r="JFL30" s="1301"/>
      <c r="JFM30" s="1301"/>
      <c r="JFN30" s="1301"/>
      <c r="JFO30" s="1300"/>
      <c r="JFP30" s="1301"/>
      <c r="JFQ30" s="1301"/>
      <c r="JFR30" s="1301"/>
      <c r="JFS30" s="1301"/>
      <c r="JFT30" s="1301"/>
      <c r="JFU30" s="1301"/>
      <c r="JFV30" s="1301"/>
      <c r="JFW30" s="1301"/>
      <c r="JFX30" s="1300"/>
      <c r="JFY30" s="1301"/>
      <c r="JFZ30" s="1301"/>
      <c r="JGA30" s="1301"/>
      <c r="JGB30" s="1301"/>
      <c r="JGC30" s="1301"/>
      <c r="JGD30" s="1301"/>
      <c r="JGE30" s="1301"/>
      <c r="JGF30" s="1301"/>
      <c r="JGG30" s="1300"/>
      <c r="JGH30" s="1301"/>
      <c r="JGI30" s="1301"/>
      <c r="JGJ30" s="1301"/>
      <c r="JGK30" s="1301"/>
      <c r="JGL30" s="1301"/>
      <c r="JGM30" s="1301"/>
      <c r="JGN30" s="1301"/>
      <c r="JGO30" s="1301"/>
      <c r="JGP30" s="1300"/>
      <c r="JGQ30" s="1301"/>
      <c r="JGR30" s="1301"/>
      <c r="JGS30" s="1301"/>
      <c r="JGT30" s="1301"/>
      <c r="JGU30" s="1301"/>
      <c r="JGV30" s="1301"/>
      <c r="JGW30" s="1301"/>
      <c r="JGX30" s="1301"/>
      <c r="JGY30" s="1300"/>
      <c r="JGZ30" s="1301"/>
      <c r="JHA30" s="1301"/>
      <c r="JHB30" s="1301"/>
      <c r="JHC30" s="1301"/>
      <c r="JHD30" s="1301"/>
      <c r="JHE30" s="1301"/>
      <c r="JHF30" s="1301"/>
      <c r="JHG30" s="1301"/>
      <c r="JHH30" s="1300"/>
      <c r="JHI30" s="1301"/>
      <c r="JHJ30" s="1301"/>
      <c r="JHK30" s="1301"/>
      <c r="JHL30" s="1301"/>
      <c r="JHM30" s="1301"/>
      <c r="JHN30" s="1301"/>
      <c r="JHO30" s="1301"/>
      <c r="JHP30" s="1301"/>
      <c r="JHQ30" s="1300"/>
      <c r="JHR30" s="1301"/>
      <c r="JHS30" s="1301"/>
      <c r="JHT30" s="1301"/>
      <c r="JHU30" s="1301"/>
      <c r="JHV30" s="1301"/>
      <c r="JHW30" s="1301"/>
      <c r="JHX30" s="1301"/>
      <c r="JHY30" s="1301"/>
      <c r="JHZ30" s="1300"/>
      <c r="JIA30" s="1301"/>
      <c r="JIB30" s="1301"/>
      <c r="JIC30" s="1301"/>
      <c r="JID30" s="1301"/>
      <c r="JIE30" s="1301"/>
      <c r="JIF30" s="1301"/>
      <c r="JIG30" s="1301"/>
      <c r="JIH30" s="1301"/>
      <c r="JII30" s="1300"/>
      <c r="JIJ30" s="1301"/>
      <c r="JIK30" s="1301"/>
      <c r="JIL30" s="1301"/>
      <c r="JIM30" s="1301"/>
      <c r="JIN30" s="1301"/>
      <c r="JIO30" s="1301"/>
      <c r="JIP30" s="1301"/>
      <c r="JIQ30" s="1301"/>
      <c r="JIR30" s="1300"/>
      <c r="JIS30" s="1301"/>
      <c r="JIT30" s="1301"/>
      <c r="JIU30" s="1301"/>
      <c r="JIV30" s="1301"/>
      <c r="JIW30" s="1301"/>
      <c r="JIX30" s="1301"/>
      <c r="JIY30" s="1301"/>
      <c r="JIZ30" s="1301"/>
      <c r="JJA30" s="1300"/>
      <c r="JJB30" s="1301"/>
      <c r="JJC30" s="1301"/>
      <c r="JJD30" s="1301"/>
      <c r="JJE30" s="1301"/>
      <c r="JJF30" s="1301"/>
      <c r="JJG30" s="1301"/>
      <c r="JJH30" s="1301"/>
      <c r="JJI30" s="1301"/>
      <c r="JJJ30" s="1300"/>
      <c r="JJK30" s="1301"/>
      <c r="JJL30" s="1301"/>
      <c r="JJM30" s="1301"/>
      <c r="JJN30" s="1301"/>
      <c r="JJO30" s="1301"/>
      <c r="JJP30" s="1301"/>
      <c r="JJQ30" s="1301"/>
      <c r="JJR30" s="1301"/>
      <c r="JJS30" s="1300"/>
      <c r="JJT30" s="1301"/>
      <c r="JJU30" s="1301"/>
      <c r="JJV30" s="1301"/>
      <c r="JJW30" s="1301"/>
      <c r="JJX30" s="1301"/>
      <c r="JJY30" s="1301"/>
      <c r="JJZ30" s="1301"/>
      <c r="JKA30" s="1301"/>
      <c r="JKB30" s="1300"/>
      <c r="JKC30" s="1301"/>
      <c r="JKD30" s="1301"/>
      <c r="JKE30" s="1301"/>
      <c r="JKF30" s="1301"/>
      <c r="JKG30" s="1301"/>
      <c r="JKH30" s="1301"/>
      <c r="JKI30" s="1301"/>
      <c r="JKJ30" s="1301"/>
      <c r="JKK30" s="1300"/>
      <c r="JKL30" s="1301"/>
      <c r="JKM30" s="1301"/>
      <c r="JKN30" s="1301"/>
      <c r="JKO30" s="1301"/>
      <c r="JKP30" s="1301"/>
      <c r="JKQ30" s="1301"/>
      <c r="JKR30" s="1301"/>
      <c r="JKS30" s="1301"/>
      <c r="JKT30" s="1300"/>
      <c r="JKU30" s="1301"/>
      <c r="JKV30" s="1301"/>
      <c r="JKW30" s="1301"/>
      <c r="JKX30" s="1301"/>
      <c r="JKY30" s="1301"/>
      <c r="JKZ30" s="1301"/>
      <c r="JLA30" s="1301"/>
      <c r="JLB30" s="1301"/>
      <c r="JLC30" s="1300"/>
      <c r="JLD30" s="1301"/>
      <c r="JLE30" s="1301"/>
      <c r="JLF30" s="1301"/>
      <c r="JLG30" s="1301"/>
      <c r="JLH30" s="1301"/>
      <c r="JLI30" s="1301"/>
      <c r="JLJ30" s="1301"/>
      <c r="JLK30" s="1301"/>
      <c r="JLL30" s="1300"/>
      <c r="JLM30" s="1301"/>
      <c r="JLN30" s="1301"/>
      <c r="JLO30" s="1301"/>
      <c r="JLP30" s="1301"/>
      <c r="JLQ30" s="1301"/>
      <c r="JLR30" s="1301"/>
      <c r="JLS30" s="1301"/>
      <c r="JLT30" s="1301"/>
      <c r="JLU30" s="1300"/>
      <c r="JLV30" s="1301"/>
      <c r="JLW30" s="1301"/>
      <c r="JLX30" s="1301"/>
      <c r="JLY30" s="1301"/>
      <c r="JLZ30" s="1301"/>
      <c r="JMA30" s="1301"/>
      <c r="JMB30" s="1301"/>
      <c r="JMC30" s="1301"/>
      <c r="JMD30" s="1300"/>
      <c r="JME30" s="1301"/>
      <c r="JMF30" s="1301"/>
      <c r="JMG30" s="1301"/>
      <c r="JMH30" s="1301"/>
      <c r="JMI30" s="1301"/>
      <c r="JMJ30" s="1301"/>
      <c r="JMK30" s="1301"/>
      <c r="JML30" s="1301"/>
      <c r="JMM30" s="1300"/>
      <c r="JMN30" s="1301"/>
      <c r="JMO30" s="1301"/>
      <c r="JMP30" s="1301"/>
      <c r="JMQ30" s="1301"/>
      <c r="JMR30" s="1301"/>
      <c r="JMS30" s="1301"/>
      <c r="JMT30" s="1301"/>
      <c r="JMU30" s="1301"/>
      <c r="JMV30" s="1300"/>
      <c r="JMW30" s="1301"/>
      <c r="JMX30" s="1301"/>
      <c r="JMY30" s="1301"/>
      <c r="JMZ30" s="1301"/>
      <c r="JNA30" s="1301"/>
      <c r="JNB30" s="1301"/>
      <c r="JNC30" s="1301"/>
      <c r="JND30" s="1301"/>
      <c r="JNE30" s="1300"/>
      <c r="JNF30" s="1301"/>
      <c r="JNG30" s="1301"/>
      <c r="JNH30" s="1301"/>
      <c r="JNI30" s="1301"/>
      <c r="JNJ30" s="1301"/>
      <c r="JNK30" s="1301"/>
      <c r="JNL30" s="1301"/>
      <c r="JNM30" s="1301"/>
      <c r="JNN30" s="1300"/>
      <c r="JNO30" s="1301"/>
      <c r="JNP30" s="1301"/>
      <c r="JNQ30" s="1301"/>
      <c r="JNR30" s="1301"/>
      <c r="JNS30" s="1301"/>
      <c r="JNT30" s="1301"/>
      <c r="JNU30" s="1301"/>
      <c r="JNV30" s="1301"/>
      <c r="JNW30" s="1300"/>
      <c r="JNX30" s="1301"/>
      <c r="JNY30" s="1301"/>
      <c r="JNZ30" s="1301"/>
      <c r="JOA30" s="1301"/>
      <c r="JOB30" s="1301"/>
      <c r="JOC30" s="1301"/>
      <c r="JOD30" s="1301"/>
      <c r="JOE30" s="1301"/>
      <c r="JOF30" s="1300"/>
      <c r="JOG30" s="1301"/>
      <c r="JOH30" s="1301"/>
      <c r="JOI30" s="1301"/>
      <c r="JOJ30" s="1301"/>
      <c r="JOK30" s="1301"/>
      <c r="JOL30" s="1301"/>
      <c r="JOM30" s="1301"/>
      <c r="JON30" s="1301"/>
      <c r="JOO30" s="1300"/>
      <c r="JOP30" s="1301"/>
      <c r="JOQ30" s="1301"/>
      <c r="JOR30" s="1301"/>
      <c r="JOS30" s="1301"/>
      <c r="JOT30" s="1301"/>
      <c r="JOU30" s="1301"/>
      <c r="JOV30" s="1301"/>
      <c r="JOW30" s="1301"/>
      <c r="JOX30" s="1300"/>
      <c r="JOY30" s="1301"/>
      <c r="JOZ30" s="1301"/>
      <c r="JPA30" s="1301"/>
      <c r="JPB30" s="1301"/>
      <c r="JPC30" s="1301"/>
      <c r="JPD30" s="1301"/>
      <c r="JPE30" s="1301"/>
      <c r="JPF30" s="1301"/>
      <c r="JPG30" s="1300"/>
      <c r="JPH30" s="1301"/>
      <c r="JPI30" s="1301"/>
      <c r="JPJ30" s="1301"/>
      <c r="JPK30" s="1301"/>
      <c r="JPL30" s="1301"/>
      <c r="JPM30" s="1301"/>
      <c r="JPN30" s="1301"/>
      <c r="JPO30" s="1301"/>
      <c r="JPP30" s="1300"/>
      <c r="JPQ30" s="1301"/>
      <c r="JPR30" s="1301"/>
      <c r="JPS30" s="1301"/>
      <c r="JPT30" s="1301"/>
      <c r="JPU30" s="1301"/>
      <c r="JPV30" s="1301"/>
      <c r="JPW30" s="1301"/>
      <c r="JPX30" s="1301"/>
      <c r="JPY30" s="1300"/>
      <c r="JPZ30" s="1301"/>
      <c r="JQA30" s="1301"/>
      <c r="JQB30" s="1301"/>
      <c r="JQC30" s="1301"/>
      <c r="JQD30" s="1301"/>
      <c r="JQE30" s="1301"/>
      <c r="JQF30" s="1301"/>
      <c r="JQG30" s="1301"/>
      <c r="JQH30" s="1300"/>
      <c r="JQI30" s="1301"/>
      <c r="JQJ30" s="1301"/>
      <c r="JQK30" s="1301"/>
      <c r="JQL30" s="1301"/>
      <c r="JQM30" s="1301"/>
      <c r="JQN30" s="1301"/>
      <c r="JQO30" s="1301"/>
      <c r="JQP30" s="1301"/>
      <c r="JQQ30" s="1300"/>
      <c r="JQR30" s="1301"/>
      <c r="JQS30" s="1301"/>
      <c r="JQT30" s="1301"/>
      <c r="JQU30" s="1301"/>
      <c r="JQV30" s="1301"/>
      <c r="JQW30" s="1301"/>
      <c r="JQX30" s="1301"/>
      <c r="JQY30" s="1301"/>
      <c r="JQZ30" s="1300"/>
      <c r="JRA30" s="1301"/>
      <c r="JRB30" s="1301"/>
      <c r="JRC30" s="1301"/>
      <c r="JRD30" s="1301"/>
      <c r="JRE30" s="1301"/>
      <c r="JRF30" s="1301"/>
      <c r="JRG30" s="1301"/>
      <c r="JRH30" s="1301"/>
      <c r="JRI30" s="1300"/>
      <c r="JRJ30" s="1301"/>
      <c r="JRK30" s="1301"/>
      <c r="JRL30" s="1301"/>
      <c r="JRM30" s="1301"/>
      <c r="JRN30" s="1301"/>
      <c r="JRO30" s="1301"/>
      <c r="JRP30" s="1301"/>
      <c r="JRQ30" s="1301"/>
      <c r="JRR30" s="1300"/>
      <c r="JRS30" s="1301"/>
      <c r="JRT30" s="1301"/>
      <c r="JRU30" s="1301"/>
      <c r="JRV30" s="1301"/>
      <c r="JRW30" s="1301"/>
      <c r="JRX30" s="1301"/>
      <c r="JRY30" s="1301"/>
      <c r="JRZ30" s="1301"/>
      <c r="JSA30" s="1300"/>
      <c r="JSB30" s="1301"/>
      <c r="JSC30" s="1301"/>
      <c r="JSD30" s="1301"/>
      <c r="JSE30" s="1301"/>
      <c r="JSF30" s="1301"/>
      <c r="JSG30" s="1301"/>
      <c r="JSH30" s="1301"/>
      <c r="JSI30" s="1301"/>
      <c r="JSJ30" s="1300"/>
      <c r="JSK30" s="1301"/>
      <c r="JSL30" s="1301"/>
      <c r="JSM30" s="1301"/>
      <c r="JSN30" s="1301"/>
      <c r="JSO30" s="1301"/>
      <c r="JSP30" s="1301"/>
      <c r="JSQ30" s="1301"/>
      <c r="JSR30" s="1301"/>
      <c r="JSS30" s="1300"/>
      <c r="JST30" s="1301"/>
      <c r="JSU30" s="1301"/>
      <c r="JSV30" s="1301"/>
      <c r="JSW30" s="1301"/>
      <c r="JSX30" s="1301"/>
      <c r="JSY30" s="1301"/>
      <c r="JSZ30" s="1301"/>
      <c r="JTA30" s="1301"/>
      <c r="JTB30" s="1300"/>
      <c r="JTC30" s="1301"/>
      <c r="JTD30" s="1301"/>
      <c r="JTE30" s="1301"/>
      <c r="JTF30" s="1301"/>
      <c r="JTG30" s="1301"/>
      <c r="JTH30" s="1301"/>
      <c r="JTI30" s="1301"/>
      <c r="JTJ30" s="1301"/>
      <c r="JTK30" s="1300"/>
      <c r="JTL30" s="1301"/>
      <c r="JTM30" s="1301"/>
      <c r="JTN30" s="1301"/>
      <c r="JTO30" s="1301"/>
      <c r="JTP30" s="1301"/>
      <c r="JTQ30" s="1301"/>
      <c r="JTR30" s="1301"/>
      <c r="JTS30" s="1301"/>
      <c r="JTT30" s="1300"/>
      <c r="JTU30" s="1301"/>
      <c r="JTV30" s="1301"/>
      <c r="JTW30" s="1301"/>
      <c r="JTX30" s="1301"/>
      <c r="JTY30" s="1301"/>
      <c r="JTZ30" s="1301"/>
      <c r="JUA30" s="1301"/>
      <c r="JUB30" s="1301"/>
      <c r="JUC30" s="1300"/>
      <c r="JUD30" s="1301"/>
      <c r="JUE30" s="1301"/>
      <c r="JUF30" s="1301"/>
      <c r="JUG30" s="1301"/>
      <c r="JUH30" s="1301"/>
      <c r="JUI30" s="1301"/>
      <c r="JUJ30" s="1301"/>
      <c r="JUK30" s="1301"/>
      <c r="JUL30" s="1300"/>
      <c r="JUM30" s="1301"/>
      <c r="JUN30" s="1301"/>
      <c r="JUO30" s="1301"/>
      <c r="JUP30" s="1301"/>
      <c r="JUQ30" s="1301"/>
      <c r="JUR30" s="1301"/>
      <c r="JUS30" s="1301"/>
      <c r="JUT30" s="1301"/>
      <c r="JUU30" s="1300"/>
      <c r="JUV30" s="1301"/>
      <c r="JUW30" s="1301"/>
      <c r="JUX30" s="1301"/>
      <c r="JUY30" s="1301"/>
      <c r="JUZ30" s="1301"/>
      <c r="JVA30" s="1301"/>
      <c r="JVB30" s="1301"/>
      <c r="JVC30" s="1301"/>
      <c r="JVD30" s="1300"/>
      <c r="JVE30" s="1301"/>
      <c r="JVF30" s="1301"/>
      <c r="JVG30" s="1301"/>
      <c r="JVH30" s="1301"/>
      <c r="JVI30" s="1301"/>
      <c r="JVJ30" s="1301"/>
      <c r="JVK30" s="1301"/>
      <c r="JVL30" s="1301"/>
      <c r="JVM30" s="1300"/>
      <c r="JVN30" s="1301"/>
      <c r="JVO30" s="1301"/>
      <c r="JVP30" s="1301"/>
      <c r="JVQ30" s="1301"/>
      <c r="JVR30" s="1301"/>
      <c r="JVS30" s="1301"/>
      <c r="JVT30" s="1301"/>
      <c r="JVU30" s="1301"/>
      <c r="JVV30" s="1300"/>
      <c r="JVW30" s="1301"/>
      <c r="JVX30" s="1301"/>
      <c r="JVY30" s="1301"/>
      <c r="JVZ30" s="1301"/>
      <c r="JWA30" s="1301"/>
      <c r="JWB30" s="1301"/>
      <c r="JWC30" s="1301"/>
      <c r="JWD30" s="1301"/>
      <c r="JWE30" s="1300"/>
      <c r="JWF30" s="1301"/>
      <c r="JWG30" s="1301"/>
      <c r="JWH30" s="1301"/>
      <c r="JWI30" s="1301"/>
      <c r="JWJ30" s="1301"/>
      <c r="JWK30" s="1301"/>
      <c r="JWL30" s="1301"/>
      <c r="JWM30" s="1301"/>
      <c r="JWN30" s="1300"/>
      <c r="JWO30" s="1301"/>
      <c r="JWP30" s="1301"/>
      <c r="JWQ30" s="1301"/>
      <c r="JWR30" s="1301"/>
      <c r="JWS30" s="1301"/>
      <c r="JWT30" s="1301"/>
      <c r="JWU30" s="1301"/>
      <c r="JWV30" s="1301"/>
      <c r="JWW30" s="1300"/>
      <c r="JWX30" s="1301"/>
      <c r="JWY30" s="1301"/>
      <c r="JWZ30" s="1301"/>
      <c r="JXA30" s="1301"/>
      <c r="JXB30" s="1301"/>
      <c r="JXC30" s="1301"/>
      <c r="JXD30" s="1301"/>
      <c r="JXE30" s="1301"/>
      <c r="JXF30" s="1300"/>
      <c r="JXG30" s="1301"/>
      <c r="JXH30" s="1301"/>
      <c r="JXI30" s="1301"/>
      <c r="JXJ30" s="1301"/>
      <c r="JXK30" s="1301"/>
      <c r="JXL30" s="1301"/>
      <c r="JXM30" s="1301"/>
      <c r="JXN30" s="1301"/>
      <c r="JXO30" s="1300"/>
      <c r="JXP30" s="1301"/>
      <c r="JXQ30" s="1301"/>
      <c r="JXR30" s="1301"/>
      <c r="JXS30" s="1301"/>
      <c r="JXT30" s="1301"/>
      <c r="JXU30" s="1301"/>
      <c r="JXV30" s="1301"/>
      <c r="JXW30" s="1301"/>
      <c r="JXX30" s="1300"/>
      <c r="JXY30" s="1301"/>
      <c r="JXZ30" s="1301"/>
      <c r="JYA30" s="1301"/>
      <c r="JYB30" s="1301"/>
      <c r="JYC30" s="1301"/>
      <c r="JYD30" s="1301"/>
      <c r="JYE30" s="1301"/>
      <c r="JYF30" s="1301"/>
      <c r="JYG30" s="1300"/>
      <c r="JYH30" s="1301"/>
      <c r="JYI30" s="1301"/>
      <c r="JYJ30" s="1301"/>
      <c r="JYK30" s="1301"/>
      <c r="JYL30" s="1301"/>
      <c r="JYM30" s="1301"/>
      <c r="JYN30" s="1301"/>
      <c r="JYO30" s="1301"/>
      <c r="JYP30" s="1300"/>
      <c r="JYQ30" s="1301"/>
      <c r="JYR30" s="1301"/>
      <c r="JYS30" s="1301"/>
      <c r="JYT30" s="1301"/>
      <c r="JYU30" s="1301"/>
      <c r="JYV30" s="1301"/>
      <c r="JYW30" s="1301"/>
      <c r="JYX30" s="1301"/>
      <c r="JYY30" s="1300"/>
      <c r="JYZ30" s="1301"/>
      <c r="JZA30" s="1301"/>
      <c r="JZB30" s="1301"/>
      <c r="JZC30" s="1301"/>
      <c r="JZD30" s="1301"/>
      <c r="JZE30" s="1301"/>
      <c r="JZF30" s="1301"/>
      <c r="JZG30" s="1301"/>
      <c r="JZH30" s="1300"/>
      <c r="JZI30" s="1301"/>
      <c r="JZJ30" s="1301"/>
      <c r="JZK30" s="1301"/>
      <c r="JZL30" s="1301"/>
      <c r="JZM30" s="1301"/>
      <c r="JZN30" s="1301"/>
      <c r="JZO30" s="1301"/>
      <c r="JZP30" s="1301"/>
      <c r="JZQ30" s="1300"/>
      <c r="JZR30" s="1301"/>
      <c r="JZS30" s="1301"/>
      <c r="JZT30" s="1301"/>
      <c r="JZU30" s="1301"/>
      <c r="JZV30" s="1301"/>
      <c r="JZW30" s="1301"/>
      <c r="JZX30" s="1301"/>
      <c r="JZY30" s="1301"/>
      <c r="JZZ30" s="1300"/>
      <c r="KAA30" s="1301"/>
      <c r="KAB30" s="1301"/>
      <c r="KAC30" s="1301"/>
      <c r="KAD30" s="1301"/>
      <c r="KAE30" s="1301"/>
      <c r="KAF30" s="1301"/>
      <c r="KAG30" s="1301"/>
      <c r="KAH30" s="1301"/>
      <c r="KAI30" s="1300"/>
      <c r="KAJ30" s="1301"/>
      <c r="KAK30" s="1301"/>
      <c r="KAL30" s="1301"/>
      <c r="KAM30" s="1301"/>
      <c r="KAN30" s="1301"/>
      <c r="KAO30" s="1301"/>
      <c r="KAP30" s="1301"/>
      <c r="KAQ30" s="1301"/>
      <c r="KAR30" s="1300"/>
      <c r="KAS30" s="1301"/>
      <c r="KAT30" s="1301"/>
      <c r="KAU30" s="1301"/>
      <c r="KAV30" s="1301"/>
      <c r="KAW30" s="1301"/>
      <c r="KAX30" s="1301"/>
      <c r="KAY30" s="1301"/>
      <c r="KAZ30" s="1301"/>
      <c r="KBA30" s="1300"/>
      <c r="KBB30" s="1301"/>
      <c r="KBC30" s="1301"/>
      <c r="KBD30" s="1301"/>
      <c r="KBE30" s="1301"/>
      <c r="KBF30" s="1301"/>
      <c r="KBG30" s="1301"/>
      <c r="KBH30" s="1301"/>
      <c r="KBI30" s="1301"/>
      <c r="KBJ30" s="1300"/>
      <c r="KBK30" s="1301"/>
      <c r="KBL30" s="1301"/>
      <c r="KBM30" s="1301"/>
      <c r="KBN30" s="1301"/>
      <c r="KBO30" s="1301"/>
      <c r="KBP30" s="1301"/>
      <c r="KBQ30" s="1301"/>
      <c r="KBR30" s="1301"/>
      <c r="KBS30" s="1300"/>
      <c r="KBT30" s="1301"/>
      <c r="KBU30" s="1301"/>
      <c r="KBV30" s="1301"/>
      <c r="KBW30" s="1301"/>
      <c r="KBX30" s="1301"/>
      <c r="KBY30" s="1301"/>
      <c r="KBZ30" s="1301"/>
      <c r="KCA30" s="1301"/>
      <c r="KCB30" s="1300"/>
      <c r="KCC30" s="1301"/>
      <c r="KCD30" s="1301"/>
      <c r="KCE30" s="1301"/>
      <c r="KCF30" s="1301"/>
      <c r="KCG30" s="1301"/>
      <c r="KCH30" s="1301"/>
      <c r="KCI30" s="1301"/>
      <c r="KCJ30" s="1301"/>
      <c r="KCK30" s="1300"/>
      <c r="KCL30" s="1301"/>
      <c r="KCM30" s="1301"/>
      <c r="KCN30" s="1301"/>
      <c r="KCO30" s="1301"/>
      <c r="KCP30" s="1301"/>
      <c r="KCQ30" s="1301"/>
      <c r="KCR30" s="1301"/>
      <c r="KCS30" s="1301"/>
      <c r="KCT30" s="1300"/>
      <c r="KCU30" s="1301"/>
      <c r="KCV30" s="1301"/>
      <c r="KCW30" s="1301"/>
      <c r="KCX30" s="1301"/>
      <c r="KCY30" s="1301"/>
      <c r="KCZ30" s="1301"/>
      <c r="KDA30" s="1301"/>
      <c r="KDB30" s="1301"/>
      <c r="KDC30" s="1300"/>
      <c r="KDD30" s="1301"/>
      <c r="KDE30" s="1301"/>
      <c r="KDF30" s="1301"/>
      <c r="KDG30" s="1301"/>
      <c r="KDH30" s="1301"/>
      <c r="KDI30" s="1301"/>
      <c r="KDJ30" s="1301"/>
      <c r="KDK30" s="1301"/>
      <c r="KDL30" s="1300"/>
      <c r="KDM30" s="1301"/>
      <c r="KDN30" s="1301"/>
      <c r="KDO30" s="1301"/>
      <c r="KDP30" s="1301"/>
      <c r="KDQ30" s="1301"/>
      <c r="KDR30" s="1301"/>
      <c r="KDS30" s="1301"/>
      <c r="KDT30" s="1301"/>
      <c r="KDU30" s="1300"/>
      <c r="KDV30" s="1301"/>
      <c r="KDW30" s="1301"/>
      <c r="KDX30" s="1301"/>
      <c r="KDY30" s="1301"/>
      <c r="KDZ30" s="1301"/>
      <c r="KEA30" s="1301"/>
      <c r="KEB30" s="1301"/>
      <c r="KEC30" s="1301"/>
      <c r="KED30" s="1300"/>
      <c r="KEE30" s="1301"/>
      <c r="KEF30" s="1301"/>
      <c r="KEG30" s="1301"/>
      <c r="KEH30" s="1301"/>
      <c r="KEI30" s="1301"/>
      <c r="KEJ30" s="1301"/>
      <c r="KEK30" s="1301"/>
      <c r="KEL30" s="1301"/>
      <c r="KEM30" s="1300"/>
      <c r="KEN30" s="1301"/>
      <c r="KEO30" s="1301"/>
      <c r="KEP30" s="1301"/>
      <c r="KEQ30" s="1301"/>
      <c r="KER30" s="1301"/>
      <c r="KES30" s="1301"/>
      <c r="KET30" s="1301"/>
      <c r="KEU30" s="1301"/>
      <c r="KEV30" s="1300"/>
      <c r="KEW30" s="1301"/>
      <c r="KEX30" s="1301"/>
      <c r="KEY30" s="1301"/>
      <c r="KEZ30" s="1301"/>
      <c r="KFA30" s="1301"/>
      <c r="KFB30" s="1301"/>
      <c r="KFC30" s="1301"/>
      <c r="KFD30" s="1301"/>
      <c r="KFE30" s="1300"/>
      <c r="KFF30" s="1301"/>
      <c r="KFG30" s="1301"/>
      <c r="KFH30" s="1301"/>
      <c r="KFI30" s="1301"/>
      <c r="KFJ30" s="1301"/>
      <c r="KFK30" s="1301"/>
      <c r="KFL30" s="1301"/>
      <c r="KFM30" s="1301"/>
      <c r="KFN30" s="1300"/>
      <c r="KFO30" s="1301"/>
      <c r="KFP30" s="1301"/>
      <c r="KFQ30" s="1301"/>
      <c r="KFR30" s="1301"/>
      <c r="KFS30" s="1301"/>
      <c r="KFT30" s="1301"/>
      <c r="KFU30" s="1301"/>
      <c r="KFV30" s="1301"/>
      <c r="KFW30" s="1300"/>
      <c r="KFX30" s="1301"/>
      <c r="KFY30" s="1301"/>
      <c r="KFZ30" s="1301"/>
      <c r="KGA30" s="1301"/>
      <c r="KGB30" s="1301"/>
      <c r="KGC30" s="1301"/>
      <c r="KGD30" s="1301"/>
      <c r="KGE30" s="1301"/>
      <c r="KGF30" s="1300"/>
      <c r="KGG30" s="1301"/>
      <c r="KGH30" s="1301"/>
      <c r="KGI30" s="1301"/>
      <c r="KGJ30" s="1301"/>
      <c r="KGK30" s="1301"/>
      <c r="KGL30" s="1301"/>
      <c r="KGM30" s="1301"/>
      <c r="KGN30" s="1301"/>
      <c r="KGO30" s="1300"/>
      <c r="KGP30" s="1301"/>
      <c r="KGQ30" s="1301"/>
      <c r="KGR30" s="1301"/>
      <c r="KGS30" s="1301"/>
      <c r="KGT30" s="1301"/>
      <c r="KGU30" s="1301"/>
      <c r="KGV30" s="1301"/>
      <c r="KGW30" s="1301"/>
      <c r="KGX30" s="1300"/>
      <c r="KGY30" s="1301"/>
      <c r="KGZ30" s="1301"/>
      <c r="KHA30" s="1301"/>
      <c r="KHB30" s="1301"/>
      <c r="KHC30" s="1301"/>
      <c r="KHD30" s="1301"/>
      <c r="KHE30" s="1301"/>
      <c r="KHF30" s="1301"/>
      <c r="KHG30" s="1300"/>
      <c r="KHH30" s="1301"/>
      <c r="KHI30" s="1301"/>
      <c r="KHJ30" s="1301"/>
      <c r="KHK30" s="1301"/>
      <c r="KHL30" s="1301"/>
      <c r="KHM30" s="1301"/>
      <c r="KHN30" s="1301"/>
      <c r="KHO30" s="1301"/>
      <c r="KHP30" s="1300"/>
      <c r="KHQ30" s="1301"/>
      <c r="KHR30" s="1301"/>
      <c r="KHS30" s="1301"/>
      <c r="KHT30" s="1301"/>
      <c r="KHU30" s="1301"/>
      <c r="KHV30" s="1301"/>
      <c r="KHW30" s="1301"/>
      <c r="KHX30" s="1301"/>
      <c r="KHY30" s="1300"/>
      <c r="KHZ30" s="1301"/>
      <c r="KIA30" s="1301"/>
      <c r="KIB30" s="1301"/>
      <c r="KIC30" s="1301"/>
      <c r="KID30" s="1301"/>
      <c r="KIE30" s="1301"/>
      <c r="KIF30" s="1301"/>
      <c r="KIG30" s="1301"/>
      <c r="KIH30" s="1300"/>
      <c r="KII30" s="1301"/>
      <c r="KIJ30" s="1301"/>
      <c r="KIK30" s="1301"/>
      <c r="KIL30" s="1301"/>
      <c r="KIM30" s="1301"/>
      <c r="KIN30" s="1301"/>
      <c r="KIO30" s="1301"/>
      <c r="KIP30" s="1301"/>
      <c r="KIQ30" s="1300"/>
      <c r="KIR30" s="1301"/>
      <c r="KIS30" s="1301"/>
      <c r="KIT30" s="1301"/>
      <c r="KIU30" s="1301"/>
      <c r="KIV30" s="1301"/>
      <c r="KIW30" s="1301"/>
      <c r="KIX30" s="1301"/>
      <c r="KIY30" s="1301"/>
      <c r="KIZ30" s="1300"/>
      <c r="KJA30" s="1301"/>
      <c r="KJB30" s="1301"/>
      <c r="KJC30" s="1301"/>
      <c r="KJD30" s="1301"/>
      <c r="KJE30" s="1301"/>
      <c r="KJF30" s="1301"/>
      <c r="KJG30" s="1301"/>
      <c r="KJH30" s="1301"/>
      <c r="KJI30" s="1300"/>
      <c r="KJJ30" s="1301"/>
      <c r="KJK30" s="1301"/>
      <c r="KJL30" s="1301"/>
      <c r="KJM30" s="1301"/>
      <c r="KJN30" s="1301"/>
      <c r="KJO30" s="1301"/>
      <c r="KJP30" s="1301"/>
      <c r="KJQ30" s="1301"/>
      <c r="KJR30" s="1300"/>
      <c r="KJS30" s="1301"/>
      <c r="KJT30" s="1301"/>
      <c r="KJU30" s="1301"/>
      <c r="KJV30" s="1301"/>
      <c r="KJW30" s="1301"/>
      <c r="KJX30" s="1301"/>
      <c r="KJY30" s="1301"/>
      <c r="KJZ30" s="1301"/>
      <c r="KKA30" s="1300"/>
      <c r="KKB30" s="1301"/>
      <c r="KKC30" s="1301"/>
      <c r="KKD30" s="1301"/>
      <c r="KKE30" s="1301"/>
      <c r="KKF30" s="1301"/>
      <c r="KKG30" s="1301"/>
      <c r="KKH30" s="1301"/>
      <c r="KKI30" s="1301"/>
      <c r="KKJ30" s="1300"/>
      <c r="KKK30" s="1301"/>
      <c r="KKL30" s="1301"/>
      <c r="KKM30" s="1301"/>
      <c r="KKN30" s="1301"/>
      <c r="KKO30" s="1301"/>
      <c r="KKP30" s="1301"/>
      <c r="KKQ30" s="1301"/>
      <c r="KKR30" s="1301"/>
      <c r="KKS30" s="1300"/>
      <c r="KKT30" s="1301"/>
      <c r="KKU30" s="1301"/>
      <c r="KKV30" s="1301"/>
      <c r="KKW30" s="1301"/>
      <c r="KKX30" s="1301"/>
      <c r="KKY30" s="1301"/>
      <c r="KKZ30" s="1301"/>
      <c r="KLA30" s="1301"/>
      <c r="KLB30" s="1300"/>
      <c r="KLC30" s="1301"/>
      <c r="KLD30" s="1301"/>
      <c r="KLE30" s="1301"/>
      <c r="KLF30" s="1301"/>
      <c r="KLG30" s="1301"/>
      <c r="KLH30" s="1301"/>
      <c r="KLI30" s="1301"/>
      <c r="KLJ30" s="1301"/>
      <c r="KLK30" s="1300"/>
      <c r="KLL30" s="1301"/>
      <c r="KLM30" s="1301"/>
      <c r="KLN30" s="1301"/>
      <c r="KLO30" s="1301"/>
      <c r="KLP30" s="1301"/>
      <c r="KLQ30" s="1301"/>
      <c r="KLR30" s="1301"/>
      <c r="KLS30" s="1301"/>
      <c r="KLT30" s="1300"/>
      <c r="KLU30" s="1301"/>
      <c r="KLV30" s="1301"/>
      <c r="KLW30" s="1301"/>
      <c r="KLX30" s="1301"/>
      <c r="KLY30" s="1301"/>
      <c r="KLZ30" s="1301"/>
      <c r="KMA30" s="1301"/>
      <c r="KMB30" s="1301"/>
      <c r="KMC30" s="1300"/>
      <c r="KMD30" s="1301"/>
      <c r="KME30" s="1301"/>
      <c r="KMF30" s="1301"/>
      <c r="KMG30" s="1301"/>
      <c r="KMH30" s="1301"/>
      <c r="KMI30" s="1301"/>
      <c r="KMJ30" s="1301"/>
      <c r="KMK30" s="1301"/>
      <c r="KML30" s="1300"/>
      <c r="KMM30" s="1301"/>
      <c r="KMN30" s="1301"/>
      <c r="KMO30" s="1301"/>
      <c r="KMP30" s="1301"/>
      <c r="KMQ30" s="1301"/>
      <c r="KMR30" s="1301"/>
      <c r="KMS30" s="1301"/>
      <c r="KMT30" s="1301"/>
      <c r="KMU30" s="1300"/>
      <c r="KMV30" s="1301"/>
      <c r="KMW30" s="1301"/>
      <c r="KMX30" s="1301"/>
      <c r="KMY30" s="1301"/>
      <c r="KMZ30" s="1301"/>
      <c r="KNA30" s="1301"/>
      <c r="KNB30" s="1301"/>
      <c r="KNC30" s="1301"/>
      <c r="KND30" s="1300"/>
      <c r="KNE30" s="1301"/>
      <c r="KNF30" s="1301"/>
      <c r="KNG30" s="1301"/>
      <c r="KNH30" s="1301"/>
      <c r="KNI30" s="1301"/>
      <c r="KNJ30" s="1301"/>
      <c r="KNK30" s="1301"/>
      <c r="KNL30" s="1301"/>
      <c r="KNM30" s="1300"/>
      <c r="KNN30" s="1301"/>
      <c r="KNO30" s="1301"/>
      <c r="KNP30" s="1301"/>
      <c r="KNQ30" s="1301"/>
      <c r="KNR30" s="1301"/>
      <c r="KNS30" s="1301"/>
      <c r="KNT30" s="1301"/>
      <c r="KNU30" s="1301"/>
      <c r="KNV30" s="1300"/>
      <c r="KNW30" s="1301"/>
      <c r="KNX30" s="1301"/>
      <c r="KNY30" s="1301"/>
      <c r="KNZ30" s="1301"/>
      <c r="KOA30" s="1301"/>
      <c r="KOB30" s="1301"/>
      <c r="KOC30" s="1301"/>
      <c r="KOD30" s="1301"/>
      <c r="KOE30" s="1300"/>
      <c r="KOF30" s="1301"/>
      <c r="KOG30" s="1301"/>
      <c r="KOH30" s="1301"/>
      <c r="KOI30" s="1301"/>
      <c r="KOJ30" s="1301"/>
      <c r="KOK30" s="1301"/>
      <c r="KOL30" s="1301"/>
      <c r="KOM30" s="1301"/>
      <c r="KON30" s="1300"/>
      <c r="KOO30" s="1301"/>
      <c r="KOP30" s="1301"/>
      <c r="KOQ30" s="1301"/>
      <c r="KOR30" s="1301"/>
      <c r="KOS30" s="1301"/>
      <c r="KOT30" s="1301"/>
      <c r="KOU30" s="1301"/>
      <c r="KOV30" s="1301"/>
      <c r="KOW30" s="1300"/>
      <c r="KOX30" s="1301"/>
      <c r="KOY30" s="1301"/>
      <c r="KOZ30" s="1301"/>
      <c r="KPA30" s="1301"/>
      <c r="KPB30" s="1301"/>
      <c r="KPC30" s="1301"/>
      <c r="KPD30" s="1301"/>
      <c r="KPE30" s="1301"/>
      <c r="KPF30" s="1300"/>
      <c r="KPG30" s="1301"/>
      <c r="KPH30" s="1301"/>
      <c r="KPI30" s="1301"/>
      <c r="KPJ30" s="1301"/>
      <c r="KPK30" s="1301"/>
      <c r="KPL30" s="1301"/>
      <c r="KPM30" s="1301"/>
      <c r="KPN30" s="1301"/>
      <c r="KPO30" s="1300"/>
      <c r="KPP30" s="1301"/>
      <c r="KPQ30" s="1301"/>
      <c r="KPR30" s="1301"/>
      <c r="KPS30" s="1301"/>
      <c r="KPT30" s="1301"/>
      <c r="KPU30" s="1301"/>
      <c r="KPV30" s="1301"/>
      <c r="KPW30" s="1301"/>
      <c r="KPX30" s="1300"/>
      <c r="KPY30" s="1301"/>
      <c r="KPZ30" s="1301"/>
      <c r="KQA30" s="1301"/>
      <c r="KQB30" s="1301"/>
      <c r="KQC30" s="1301"/>
      <c r="KQD30" s="1301"/>
      <c r="KQE30" s="1301"/>
      <c r="KQF30" s="1301"/>
      <c r="KQG30" s="1300"/>
      <c r="KQH30" s="1301"/>
      <c r="KQI30" s="1301"/>
      <c r="KQJ30" s="1301"/>
      <c r="KQK30" s="1301"/>
      <c r="KQL30" s="1301"/>
      <c r="KQM30" s="1301"/>
      <c r="KQN30" s="1301"/>
      <c r="KQO30" s="1301"/>
      <c r="KQP30" s="1300"/>
      <c r="KQQ30" s="1301"/>
      <c r="KQR30" s="1301"/>
      <c r="KQS30" s="1301"/>
      <c r="KQT30" s="1301"/>
      <c r="KQU30" s="1301"/>
      <c r="KQV30" s="1301"/>
      <c r="KQW30" s="1301"/>
      <c r="KQX30" s="1301"/>
      <c r="KQY30" s="1300"/>
      <c r="KQZ30" s="1301"/>
      <c r="KRA30" s="1301"/>
      <c r="KRB30" s="1301"/>
      <c r="KRC30" s="1301"/>
      <c r="KRD30" s="1301"/>
      <c r="KRE30" s="1301"/>
      <c r="KRF30" s="1301"/>
      <c r="KRG30" s="1301"/>
      <c r="KRH30" s="1300"/>
      <c r="KRI30" s="1301"/>
      <c r="KRJ30" s="1301"/>
      <c r="KRK30" s="1301"/>
      <c r="KRL30" s="1301"/>
      <c r="KRM30" s="1301"/>
      <c r="KRN30" s="1301"/>
      <c r="KRO30" s="1301"/>
      <c r="KRP30" s="1301"/>
      <c r="KRQ30" s="1300"/>
      <c r="KRR30" s="1301"/>
      <c r="KRS30" s="1301"/>
      <c r="KRT30" s="1301"/>
      <c r="KRU30" s="1301"/>
      <c r="KRV30" s="1301"/>
      <c r="KRW30" s="1301"/>
      <c r="KRX30" s="1301"/>
      <c r="KRY30" s="1301"/>
      <c r="KRZ30" s="1300"/>
      <c r="KSA30" s="1301"/>
      <c r="KSB30" s="1301"/>
      <c r="KSC30" s="1301"/>
      <c r="KSD30" s="1301"/>
      <c r="KSE30" s="1301"/>
      <c r="KSF30" s="1301"/>
      <c r="KSG30" s="1301"/>
      <c r="KSH30" s="1301"/>
      <c r="KSI30" s="1300"/>
      <c r="KSJ30" s="1301"/>
      <c r="KSK30" s="1301"/>
      <c r="KSL30" s="1301"/>
      <c r="KSM30" s="1301"/>
      <c r="KSN30" s="1301"/>
      <c r="KSO30" s="1301"/>
      <c r="KSP30" s="1301"/>
      <c r="KSQ30" s="1301"/>
      <c r="KSR30" s="1300"/>
      <c r="KSS30" s="1301"/>
      <c r="KST30" s="1301"/>
      <c r="KSU30" s="1301"/>
      <c r="KSV30" s="1301"/>
      <c r="KSW30" s="1301"/>
      <c r="KSX30" s="1301"/>
      <c r="KSY30" s="1301"/>
      <c r="KSZ30" s="1301"/>
      <c r="KTA30" s="1300"/>
      <c r="KTB30" s="1301"/>
      <c r="KTC30" s="1301"/>
      <c r="KTD30" s="1301"/>
      <c r="KTE30" s="1301"/>
      <c r="KTF30" s="1301"/>
      <c r="KTG30" s="1301"/>
      <c r="KTH30" s="1301"/>
      <c r="KTI30" s="1301"/>
      <c r="KTJ30" s="1300"/>
      <c r="KTK30" s="1301"/>
      <c r="KTL30" s="1301"/>
      <c r="KTM30" s="1301"/>
      <c r="KTN30" s="1301"/>
      <c r="KTO30" s="1301"/>
      <c r="KTP30" s="1301"/>
      <c r="KTQ30" s="1301"/>
      <c r="KTR30" s="1301"/>
      <c r="KTS30" s="1300"/>
      <c r="KTT30" s="1301"/>
      <c r="KTU30" s="1301"/>
      <c r="KTV30" s="1301"/>
      <c r="KTW30" s="1301"/>
      <c r="KTX30" s="1301"/>
      <c r="KTY30" s="1301"/>
      <c r="KTZ30" s="1301"/>
      <c r="KUA30" s="1301"/>
      <c r="KUB30" s="1300"/>
      <c r="KUC30" s="1301"/>
      <c r="KUD30" s="1301"/>
      <c r="KUE30" s="1301"/>
      <c r="KUF30" s="1301"/>
      <c r="KUG30" s="1301"/>
      <c r="KUH30" s="1301"/>
      <c r="KUI30" s="1301"/>
      <c r="KUJ30" s="1301"/>
      <c r="KUK30" s="1300"/>
      <c r="KUL30" s="1301"/>
      <c r="KUM30" s="1301"/>
      <c r="KUN30" s="1301"/>
      <c r="KUO30" s="1301"/>
      <c r="KUP30" s="1301"/>
      <c r="KUQ30" s="1301"/>
      <c r="KUR30" s="1301"/>
      <c r="KUS30" s="1301"/>
      <c r="KUT30" s="1300"/>
      <c r="KUU30" s="1301"/>
      <c r="KUV30" s="1301"/>
      <c r="KUW30" s="1301"/>
      <c r="KUX30" s="1301"/>
      <c r="KUY30" s="1301"/>
      <c r="KUZ30" s="1301"/>
      <c r="KVA30" s="1301"/>
      <c r="KVB30" s="1301"/>
      <c r="KVC30" s="1300"/>
      <c r="KVD30" s="1301"/>
      <c r="KVE30" s="1301"/>
      <c r="KVF30" s="1301"/>
      <c r="KVG30" s="1301"/>
      <c r="KVH30" s="1301"/>
      <c r="KVI30" s="1301"/>
      <c r="KVJ30" s="1301"/>
      <c r="KVK30" s="1301"/>
      <c r="KVL30" s="1300"/>
      <c r="KVM30" s="1301"/>
      <c r="KVN30" s="1301"/>
      <c r="KVO30" s="1301"/>
      <c r="KVP30" s="1301"/>
      <c r="KVQ30" s="1301"/>
      <c r="KVR30" s="1301"/>
      <c r="KVS30" s="1301"/>
      <c r="KVT30" s="1301"/>
      <c r="KVU30" s="1300"/>
      <c r="KVV30" s="1301"/>
      <c r="KVW30" s="1301"/>
      <c r="KVX30" s="1301"/>
      <c r="KVY30" s="1301"/>
      <c r="KVZ30" s="1301"/>
      <c r="KWA30" s="1301"/>
      <c r="KWB30" s="1301"/>
      <c r="KWC30" s="1301"/>
      <c r="KWD30" s="1300"/>
      <c r="KWE30" s="1301"/>
      <c r="KWF30" s="1301"/>
      <c r="KWG30" s="1301"/>
      <c r="KWH30" s="1301"/>
      <c r="KWI30" s="1301"/>
      <c r="KWJ30" s="1301"/>
      <c r="KWK30" s="1301"/>
      <c r="KWL30" s="1301"/>
      <c r="KWM30" s="1300"/>
      <c r="KWN30" s="1301"/>
      <c r="KWO30" s="1301"/>
      <c r="KWP30" s="1301"/>
      <c r="KWQ30" s="1301"/>
      <c r="KWR30" s="1301"/>
      <c r="KWS30" s="1301"/>
      <c r="KWT30" s="1301"/>
      <c r="KWU30" s="1301"/>
      <c r="KWV30" s="1300"/>
      <c r="KWW30" s="1301"/>
      <c r="KWX30" s="1301"/>
      <c r="KWY30" s="1301"/>
      <c r="KWZ30" s="1301"/>
      <c r="KXA30" s="1301"/>
      <c r="KXB30" s="1301"/>
      <c r="KXC30" s="1301"/>
      <c r="KXD30" s="1301"/>
      <c r="KXE30" s="1300"/>
      <c r="KXF30" s="1301"/>
      <c r="KXG30" s="1301"/>
      <c r="KXH30" s="1301"/>
      <c r="KXI30" s="1301"/>
      <c r="KXJ30" s="1301"/>
      <c r="KXK30" s="1301"/>
      <c r="KXL30" s="1301"/>
      <c r="KXM30" s="1301"/>
      <c r="KXN30" s="1300"/>
      <c r="KXO30" s="1301"/>
      <c r="KXP30" s="1301"/>
      <c r="KXQ30" s="1301"/>
      <c r="KXR30" s="1301"/>
      <c r="KXS30" s="1301"/>
      <c r="KXT30" s="1301"/>
      <c r="KXU30" s="1301"/>
      <c r="KXV30" s="1301"/>
      <c r="KXW30" s="1300"/>
      <c r="KXX30" s="1301"/>
      <c r="KXY30" s="1301"/>
      <c r="KXZ30" s="1301"/>
      <c r="KYA30" s="1301"/>
      <c r="KYB30" s="1301"/>
      <c r="KYC30" s="1301"/>
      <c r="KYD30" s="1301"/>
      <c r="KYE30" s="1301"/>
      <c r="KYF30" s="1300"/>
      <c r="KYG30" s="1301"/>
      <c r="KYH30" s="1301"/>
      <c r="KYI30" s="1301"/>
      <c r="KYJ30" s="1301"/>
      <c r="KYK30" s="1301"/>
      <c r="KYL30" s="1301"/>
      <c r="KYM30" s="1301"/>
      <c r="KYN30" s="1301"/>
      <c r="KYO30" s="1300"/>
      <c r="KYP30" s="1301"/>
      <c r="KYQ30" s="1301"/>
      <c r="KYR30" s="1301"/>
      <c r="KYS30" s="1301"/>
      <c r="KYT30" s="1301"/>
      <c r="KYU30" s="1301"/>
      <c r="KYV30" s="1301"/>
      <c r="KYW30" s="1301"/>
      <c r="KYX30" s="1300"/>
      <c r="KYY30" s="1301"/>
      <c r="KYZ30" s="1301"/>
      <c r="KZA30" s="1301"/>
      <c r="KZB30" s="1301"/>
      <c r="KZC30" s="1301"/>
      <c r="KZD30" s="1301"/>
      <c r="KZE30" s="1301"/>
      <c r="KZF30" s="1301"/>
      <c r="KZG30" s="1300"/>
      <c r="KZH30" s="1301"/>
      <c r="KZI30" s="1301"/>
      <c r="KZJ30" s="1301"/>
      <c r="KZK30" s="1301"/>
      <c r="KZL30" s="1301"/>
      <c r="KZM30" s="1301"/>
      <c r="KZN30" s="1301"/>
      <c r="KZO30" s="1301"/>
      <c r="KZP30" s="1300"/>
      <c r="KZQ30" s="1301"/>
      <c r="KZR30" s="1301"/>
      <c r="KZS30" s="1301"/>
      <c r="KZT30" s="1301"/>
      <c r="KZU30" s="1301"/>
      <c r="KZV30" s="1301"/>
      <c r="KZW30" s="1301"/>
      <c r="KZX30" s="1301"/>
      <c r="KZY30" s="1300"/>
      <c r="KZZ30" s="1301"/>
      <c r="LAA30" s="1301"/>
      <c r="LAB30" s="1301"/>
      <c r="LAC30" s="1301"/>
      <c r="LAD30" s="1301"/>
      <c r="LAE30" s="1301"/>
      <c r="LAF30" s="1301"/>
      <c r="LAG30" s="1301"/>
      <c r="LAH30" s="1300"/>
      <c r="LAI30" s="1301"/>
      <c r="LAJ30" s="1301"/>
      <c r="LAK30" s="1301"/>
      <c r="LAL30" s="1301"/>
      <c r="LAM30" s="1301"/>
      <c r="LAN30" s="1301"/>
      <c r="LAO30" s="1301"/>
      <c r="LAP30" s="1301"/>
      <c r="LAQ30" s="1300"/>
      <c r="LAR30" s="1301"/>
      <c r="LAS30" s="1301"/>
      <c r="LAT30" s="1301"/>
      <c r="LAU30" s="1301"/>
      <c r="LAV30" s="1301"/>
      <c r="LAW30" s="1301"/>
      <c r="LAX30" s="1301"/>
      <c r="LAY30" s="1301"/>
      <c r="LAZ30" s="1300"/>
      <c r="LBA30" s="1301"/>
      <c r="LBB30" s="1301"/>
      <c r="LBC30" s="1301"/>
      <c r="LBD30" s="1301"/>
      <c r="LBE30" s="1301"/>
      <c r="LBF30" s="1301"/>
      <c r="LBG30" s="1301"/>
      <c r="LBH30" s="1301"/>
      <c r="LBI30" s="1300"/>
      <c r="LBJ30" s="1301"/>
      <c r="LBK30" s="1301"/>
      <c r="LBL30" s="1301"/>
      <c r="LBM30" s="1301"/>
      <c r="LBN30" s="1301"/>
      <c r="LBO30" s="1301"/>
      <c r="LBP30" s="1301"/>
      <c r="LBQ30" s="1301"/>
      <c r="LBR30" s="1300"/>
      <c r="LBS30" s="1301"/>
      <c r="LBT30" s="1301"/>
      <c r="LBU30" s="1301"/>
      <c r="LBV30" s="1301"/>
      <c r="LBW30" s="1301"/>
      <c r="LBX30" s="1301"/>
      <c r="LBY30" s="1301"/>
      <c r="LBZ30" s="1301"/>
      <c r="LCA30" s="1300"/>
      <c r="LCB30" s="1301"/>
      <c r="LCC30" s="1301"/>
      <c r="LCD30" s="1301"/>
      <c r="LCE30" s="1301"/>
      <c r="LCF30" s="1301"/>
      <c r="LCG30" s="1301"/>
      <c r="LCH30" s="1301"/>
      <c r="LCI30" s="1301"/>
      <c r="LCJ30" s="1300"/>
      <c r="LCK30" s="1301"/>
      <c r="LCL30" s="1301"/>
      <c r="LCM30" s="1301"/>
      <c r="LCN30" s="1301"/>
      <c r="LCO30" s="1301"/>
      <c r="LCP30" s="1301"/>
      <c r="LCQ30" s="1301"/>
      <c r="LCR30" s="1301"/>
      <c r="LCS30" s="1300"/>
      <c r="LCT30" s="1301"/>
      <c r="LCU30" s="1301"/>
      <c r="LCV30" s="1301"/>
      <c r="LCW30" s="1301"/>
      <c r="LCX30" s="1301"/>
      <c r="LCY30" s="1301"/>
      <c r="LCZ30" s="1301"/>
      <c r="LDA30" s="1301"/>
      <c r="LDB30" s="1300"/>
      <c r="LDC30" s="1301"/>
      <c r="LDD30" s="1301"/>
      <c r="LDE30" s="1301"/>
      <c r="LDF30" s="1301"/>
      <c r="LDG30" s="1301"/>
      <c r="LDH30" s="1301"/>
      <c r="LDI30" s="1301"/>
      <c r="LDJ30" s="1301"/>
      <c r="LDK30" s="1300"/>
      <c r="LDL30" s="1301"/>
      <c r="LDM30" s="1301"/>
      <c r="LDN30" s="1301"/>
      <c r="LDO30" s="1301"/>
      <c r="LDP30" s="1301"/>
      <c r="LDQ30" s="1301"/>
      <c r="LDR30" s="1301"/>
      <c r="LDS30" s="1301"/>
      <c r="LDT30" s="1300"/>
      <c r="LDU30" s="1301"/>
      <c r="LDV30" s="1301"/>
      <c r="LDW30" s="1301"/>
      <c r="LDX30" s="1301"/>
      <c r="LDY30" s="1301"/>
      <c r="LDZ30" s="1301"/>
      <c r="LEA30" s="1301"/>
      <c r="LEB30" s="1301"/>
      <c r="LEC30" s="1300"/>
      <c r="LED30" s="1301"/>
      <c r="LEE30" s="1301"/>
      <c r="LEF30" s="1301"/>
      <c r="LEG30" s="1301"/>
      <c r="LEH30" s="1301"/>
      <c r="LEI30" s="1301"/>
      <c r="LEJ30" s="1301"/>
      <c r="LEK30" s="1301"/>
      <c r="LEL30" s="1300"/>
      <c r="LEM30" s="1301"/>
      <c r="LEN30" s="1301"/>
      <c r="LEO30" s="1301"/>
      <c r="LEP30" s="1301"/>
      <c r="LEQ30" s="1301"/>
      <c r="LER30" s="1301"/>
      <c r="LES30" s="1301"/>
      <c r="LET30" s="1301"/>
      <c r="LEU30" s="1300"/>
      <c r="LEV30" s="1301"/>
      <c r="LEW30" s="1301"/>
      <c r="LEX30" s="1301"/>
      <c r="LEY30" s="1301"/>
      <c r="LEZ30" s="1301"/>
      <c r="LFA30" s="1301"/>
      <c r="LFB30" s="1301"/>
      <c r="LFC30" s="1301"/>
      <c r="LFD30" s="1300"/>
      <c r="LFE30" s="1301"/>
      <c r="LFF30" s="1301"/>
      <c r="LFG30" s="1301"/>
      <c r="LFH30" s="1301"/>
      <c r="LFI30" s="1301"/>
      <c r="LFJ30" s="1301"/>
      <c r="LFK30" s="1301"/>
      <c r="LFL30" s="1301"/>
      <c r="LFM30" s="1300"/>
      <c r="LFN30" s="1301"/>
      <c r="LFO30" s="1301"/>
      <c r="LFP30" s="1301"/>
      <c r="LFQ30" s="1301"/>
      <c r="LFR30" s="1301"/>
      <c r="LFS30" s="1301"/>
      <c r="LFT30" s="1301"/>
      <c r="LFU30" s="1301"/>
      <c r="LFV30" s="1300"/>
      <c r="LFW30" s="1301"/>
      <c r="LFX30" s="1301"/>
      <c r="LFY30" s="1301"/>
      <c r="LFZ30" s="1301"/>
      <c r="LGA30" s="1301"/>
      <c r="LGB30" s="1301"/>
      <c r="LGC30" s="1301"/>
      <c r="LGD30" s="1301"/>
      <c r="LGE30" s="1300"/>
      <c r="LGF30" s="1301"/>
      <c r="LGG30" s="1301"/>
      <c r="LGH30" s="1301"/>
      <c r="LGI30" s="1301"/>
      <c r="LGJ30" s="1301"/>
      <c r="LGK30" s="1301"/>
      <c r="LGL30" s="1301"/>
      <c r="LGM30" s="1301"/>
      <c r="LGN30" s="1300"/>
      <c r="LGO30" s="1301"/>
      <c r="LGP30" s="1301"/>
      <c r="LGQ30" s="1301"/>
      <c r="LGR30" s="1301"/>
      <c r="LGS30" s="1301"/>
      <c r="LGT30" s="1301"/>
      <c r="LGU30" s="1301"/>
      <c r="LGV30" s="1301"/>
      <c r="LGW30" s="1300"/>
      <c r="LGX30" s="1301"/>
      <c r="LGY30" s="1301"/>
      <c r="LGZ30" s="1301"/>
      <c r="LHA30" s="1301"/>
      <c r="LHB30" s="1301"/>
      <c r="LHC30" s="1301"/>
      <c r="LHD30" s="1301"/>
      <c r="LHE30" s="1301"/>
      <c r="LHF30" s="1300"/>
      <c r="LHG30" s="1301"/>
      <c r="LHH30" s="1301"/>
      <c r="LHI30" s="1301"/>
      <c r="LHJ30" s="1301"/>
      <c r="LHK30" s="1301"/>
      <c r="LHL30" s="1301"/>
      <c r="LHM30" s="1301"/>
      <c r="LHN30" s="1301"/>
      <c r="LHO30" s="1300"/>
      <c r="LHP30" s="1301"/>
      <c r="LHQ30" s="1301"/>
      <c r="LHR30" s="1301"/>
      <c r="LHS30" s="1301"/>
      <c r="LHT30" s="1301"/>
      <c r="LHU30" s="1301"/>
      <c r="LHV30" s="1301"/>
      <c r="LHW30" s="1301"/>
      <c r="LHX30" s="1300"/>
      <c r="LHY30" s="1301"/>
      <c r="LHZ30" s="1301"/>
      <c r="LIA30" s="1301"/>
      <c r="LIB30" s="1301"/>
      <c r="LIC30" s="1301"/>
      <c r="LID30" s="1301"/>
      <c r="LIE30" s="1301"/>
      <c r="LIF30" s="1301"/>
      <c r="LIG30" s="1300"/>
      <c r="LIH30" s="1301"/>
      <c r="LII30" s="1301"/>
      <c r="LIJ30" s="1301"/>
      <c r="LIK30" s="1301"/>
      <c r="LIL30" s="1301"/>
      <c r="LIM30" s="1301"/>
      <c r="LIN30" s="1301"/>
      <c r="LIO30" s="1301"/>
      <c r="LIP30" s="1300"/>
      <c r="LIQ30" s="1301"/>
      <c r="LIR30" s="1301"/>
      <c r="LIS30" s="1301"/>
      <c r="LIT30" s="1301"/>
      <c r="LIU30" s="1301"/>
      <c r="LIV30" s="1301"/>
      <c r="LIW30" s="1301"/>
      <c r="LIX30" s="1301"/>
      <c r="LIY30" s="1300"/>
      <c r="LIZ30" s="1301"/>
      <c r="LJA30" s="1301"/>
      <c r="LJB30" s="1301"/>
      <c r="LJC30" s="1301"/>
      <c r="LJD30" s="1301"/>
      <c r="LJE30" s="1301"/>
      <c r="LJF30" s="1301"/>
      <c r="LJG30" s="1301"/>
      <c r="LJH30" s="1300"/>
      <c r="LJI30" s="1301"/>
      <c r="LJJ30" s="1301"/>
      <c r="LJK30" s="1301"/>
      <c r="LJL30" s="1301"/>
      <c r="LJM30" s="1301"/>
      <c r="LJN30" s="1301"/>
      <c r="LJO30" s="1301"/>
      <c r="LJP30" s="1301"/>
      <c r="LJQ30" s="1300"/>
      <c r="LJR30" s="1301"/>
      <c r="LJS30" s="1301"/>
      <c r="LJT30" s="1301"/>
      <c r="LJU30" s="1301"/>
      <c r="LJV30" s="1301"/>
      <c r="LJW30" s="1301"/>
      <c r="LJX30" s="1301"/>
      <c r="LJY30" s="1301"/>
      <c r="LJZ30" s="1300"/>
      <c r="LKA30" s="1301"/>
      <c r="LKB30" s="1301"/>
      <c r="LKC30" s="1301"/>
      <c r="LKD30" s="1301"/>
      <c r="LKE30" s="1301"/>
      <c r="LKF30" s="1301"/>
      <c r="LKG30" s="1301"/>
      <c r="LKH30" s="1301"/>
      <c r="LKI30" s="1300"/>
      <c r="LKJ30" s="1301"/>
      <c r="LKK30" s="1301"/>
      <c r="LKL30" s="1301"/>
      <c r="LKM30" s="1301"/>
      <c r="LKN30" s="1301"/>
      <c r="LKO30" s="1301"/>
      <c r="LKP30" s="1301"/>
      <c r="LKQ30" s="1301"/>
      <c r="LKR30" s="1300"/>
      <c r="LKS30" s="1301"/>
      <c r="LKT30" s="1301"/>
      <c r="LKU30" s="1301"/>
      <c r="LKV30" s="1301"/>
      <c r="LKW30" s="1301"/>
      <c r="LKX30" s="1301"/>
      <c r="LKY30" s="1301"/>
      <c r="LKZ30" s="1301"/>
      <c r="LLA30" s="1300"/>
      <c r="LLB30" s="1301"/>
      <c r="LLC30" s="1301"/>
      <c r="LLD30" s="1301"/>
      <c r="LLE30" s="1301"/>
      <c r="LLF30" s="1301"/>
      <c r="LLG30" s="1301"/>
      <c r="LLH30" s="1301"/>
      <c r="LLI30" s="1301"/>
      <c r="LLJ30" s="1300"/>
      <c r="LLK30" s="1301"/>
      <c r="LLL30" s="1301"/>
      <c r="LLM30" s="1301"/>
      <c r="LLN30" s="1301"/>
      <c r="LLO30" s="1301"/>
      <c r="LLP30" s="1301"/>
      <c r="LLQ30" s="1301"/>
      <c r="LLR30" s="1301"/>
      <c r="LLS30" s="1300"/>
      <c r="LLT30" s="1301"/>
      <c r="LLU30" s="1301"/>
      <c r="LLV30" s="1301"/>
      <c r="LLW30" s="1301"/>
      <c r="LLX30" s="1301"/>
      <c r="LLY30" s="1301"/>
      <c r="LLZ30" s="1301"/>
      <c r="LMA30" s="1301"/>
      <c r="LMB30" s="1300"/>
      <c r="LMC30" s="1301"/>
      <c r="LMD30" s="1301"/>
      <c r="LME30" s="1301"/>
      <c r="LMF30" s="1301"/>
      <c r="LMG30" s="1301"/>
      <c r="LMH30" s="1301"/>
      <c r="LMI30" s="1301"/>
      <c r="LMJ30" s="1301"/>
      <c r="LMK30" s="1300"/>
      <c r="LML30" s="1301"/>
      <c r="LMM30" s="1301"/>
      <c r="LMN30" s="1301"/>
      <c r="LMO30" s="1301"/>
      <c r="LMP30" s="1301"/>
      <c r="LMQ30" s="1301"/>
      <c r="LMR30" s="1301"/>
      <c r="LMS30" s="1301"/>
      <c r="LMT30" s="1300"/>
      <c r="LMU30" s="1301"/>
      <c r="LMV30" s="1301"/>
      <c r="LMW30" s="1301"/>
      <c r="LMX30" s="1301"/>
      <c r="LMY30" s="1301"/>
      <c r="LMZ30" s="1301"/>
      <c r="LNA30" s="1301"/>
      <c r="LNB30" s="1301"/>
      <c r="LNC30" s="1300"/>
      <c r="LND30" s="1301"/>
      <c r="LNE30" s="1301"/>
      <c r="LNF30" s="1301"/>
      <c r="LNG30" s="1301"/>
      <c r="LNH30" s="1301"/>
      <c r="LNI30" s="1301"/>
      <c r="LNJ30" s="1301"/>
      <c r="LNK30" s="1301"/>
      <c r="LNL30" s="1300"/>
      <c r="LNM30" s="1301"/>
      <c r="LNN30" s="1301"/>
      <c r="LNO30" s="1301"/>
      <c r="LNP30" s="1301"/>
      <c r="LNQ30" s="1301"/>
      <c r="LNR30" s="1301"/>
      <c r="LNS30" s="1301"/>
      <c r="LNT30" s="1301"/>
      <c r="LNU30" s="1300"/>
      <c r="LNV30" s="1301"/>
      <c r="LNW30" s="1301"/>
      <c r="LNX30" s="1301"/>
      <c r="LNY30" s="1301"/>
      <c r="LNZ30" s="1301"/>
      <c r="LOA30" s="1301"/>
      <c r="LOB30" s="1301"/>
      <c r="LOC30" s="1301"/>
      <c r="LOD30" s="1300"/>
      <c r="LOE30" s="1301"/>
      <c r="LOF30" s="1301"/>
      <c r="LOG30" s="1301"/>
      <c r="LOH30" s="1301"/>
      <c r="LOI30" s="1301"/>
      <c r="LOJ30" s="1301"/>
      <c r="LOK30" s="1301"/>
      <c r="LOL30" s="1301"/>
      <c r="LOM30" s="1300"/>
      <c r="LON30" s="1301"/>
      <c r="LOO30" s="1301"/>
      <c r="LOP30" s="1301"/>
      <c r="LOQ30" s="1301"/>
      <c r="LOR30" s="1301"/>
      <c r="LOS30" s="1301"/>
      <c r="LOT30" s="1301"/>
      <c r="LOU30" s="1301"/>
      <c r="LOV30" s="1300"/>
      <c r="LOW30" s="1301"/>
      <c r="LOX30" s="1301"/>
      <c r="LOY30" s="1301"/>
      <c r="LOZ30" s="1301"/>
      <c r="LPA30" s="1301"/>
      <c r="LPB30" s="1301"/>
      <c r="LPC30" s="1301"/>
      <c r="LPD30" s="1301"/>
      <c r="LPE30" s="1300"/>
      <c r="LPF30" s="1301"/>
      <c r="LPG30" s="1301"/>
      <c r="LPH30" s="1301"/>
      <c r="LPI30" s="1301"/>
      <c r="LPJ30" s="1301"/>
      <c r="LPK30" s="1301"/>
      <c r="LPL30" s="1301"/>
      <c r="LPM30" s="1301"/>
      <c r="LPN30" s="1300"/>
      <c r="LPO30" s="1301"/>
      <c r="LPP30" s="1301"/>
      <c r="LPQ30" s="1301"/>
      <c r="LPR30" s="1301"/>
      <c r="LPS30" s="1301"/>
      <c r="LPT30" s="1301"/>
      <c r="LPU30" s="1301"/>
      <c r="LPV30" s="1301"/>
      <c r="LPW30" s="1300"/>
      <c r="LPX30" s="1301"/>
      <c r="LPY30" s="1301"/>
      <c r="LPZ30" s="1301"/>
      <c r="LQA30" s="1301"/>
      <c r="LQB30" s="1301"/>
      <c r="LQC30" s="1301"/>
      <c r="LQD30" s="1301"/>
      <c r="LQE30" s="1301"/>
      <c r="LQF30" s="1300"/>
      <c r="LQG30" s="1301"/>
      <c r="LQH30" s="1301"/>
      <c r="LQI30" s="1301"/>
      <c r="LQJ30" s="1301"/>
      <c r="LQK30" s="1301"/>
      <c r="LQL30" s="1301"/>
      <c r="LQM30" s="1301"/>
      <c r="LQN30" s="1301"/>
      <c r="LQO30" s="1300"/>
      <c r="LQP30" s="1301"/>
      <c r="LQQ30" s="1301"/>
      <c r="LQR30" s="1301"/>
      <c r="LQS30" s="1301"/>
      <c r="LQT30" s="1301"/>
      <c r="LQU30" s="1301"/>
      <c r="LQV30" s="1301"/>
      <c r="LQW30" s="1301"/>
      <c r="LQX30" s="1300"/>
      <c r="LQY30" s="1301"/>
      <c r="LQZ30" s="1301"/>
      <c r="LRA30" s="1301"/>
      <c r="LRB30" s="1301"/>
      <c r="LRC30" s="1301"/>
      <c r="LRD30" s="1301"/>
      <c r="LRE30" s="1301"/>
      <c r="LRF30" s="1301"/>
      <c r="LRG30" s="1300"/>
      <c r="LRH30" s="1301"/>
      <c r="LRI30" s="1301"/>
      <c r="LRJ30" s="1301"/>
      <c r="LRK30" s="1301"/>
      <c r="LRL30" s="1301"/>
      <c r="LRM30" s="1301"/>
      <c r="LRN30" s="1301"/>
      <c r="LRO30" s="1301"/>
      <c r="LRP30" s="1300"/>
      <c r="LRQ30" s="1301"/>
      <c r="LRR30" s="1301"/>
      <c r="LRS30" s="1301"/>
      <c r="LRT30" s="1301"/>
      <c r="LRU30" s="1301"/>
      <c r="LRV30" s="1301"/>
      <c r="LRW30" s="1301"/>
      <c r="LRX30" s="1301"/>
      <c r="LRY30" s="1300"/>
      <c r="LRZ30" s="1301"/>
      <c r="LSA30" s="1301"/>
      <c r="LSB30" s="1301"/>
      <c r="LSC30" s="1301"/>
      <c r="LSD30" s="1301"/>
      <c r="LSE30" s="1301"/>
      <c r="LSF30" s="1301"/>
      <c r="LSG30" s="1301"/>
      <c r="LSH30" s="1300"/>
      <c r="LSI30" s="1301"/>
      <c r="LSJ30" s="1301"/>
      <c r="LSK30" s="1301"/>
      <c r="LSL30" s="1301"/>
      <c r="LSM30" s="1301"/>
      <c r="LSN30" s="1301"/>
      <c r="LSO30" s="1301"/>
      <c r="LSP30" s="1301"/>
      <c r="LSQ30" s="1300"/>
      <c r="LSR30" s="1301"/>
      <c r="LSS30" s="1301"/>
      <c r="LST30" s="1301"/>
      <c r="LSU30" s="1301"/>
      <c r="LSV30" s="1301"/>
      <c r="LSW30" s="1301"/>
      <c r="LSX30" s="1301"/>
      <c r="LSY30" s="1301"/>
      <c r="LSZ30" s="1300"/>
      <c r="LTA30" s="1301"/>
      <c r="LTB30" s="1301"/>
      <c r="LTC30" s="1301"/>
      <c r="LTD30" s="1301"/>
      <c r="LTE30" s="1301"/>
      <c r="LTF30" s="1301"/>
      <c r="LTG30" s="1301"/>
      <c r="LTH30" s="1301"/>
      <c r="LTI30" s="1300"/>
      <c r="LTJ30" s="1301"/>
      <c r="LTK30" s="1301"/>
      <c r="LTL30" s="1301"/>
      <c r="LTM30" s="1301"/>
      <c r="LTN30" s="1301"/>
      <c r="LTO30" s="1301"/>
      <c r="LTP30" s="1301"/>
      <c r="LTQ30" s="1301"/>
      <c r="LTR30" s="1300"/>
      <c r="LTS30" s="1301"/>
      <c r="LTT30" s="1301"/>
      <c r="LTU30" s="1301"/>
      <c r="LTV30" s="1301"/>
      <c r="LTW30" s="1301"/>
      <c r="LTX30" s="1301"/>
      <c r="LTY30" s="1301"/>
      <c r="LTZ30" s="1301"/>
      <c r="LUA30" s="1300"/>
      <c r="LUB30" s="1301"/>
      <c r="LUC30" s="1301"/>
      <c r="LUD30" s="1301"/>
      <c r="LUE30" s="1301"/>
      <c r="LUF30" s="1301"/>
      <c r="LUG30" s="1301"/>
      <c r="LUH30" s="1301"/>
      <c r="LUI30" s="1301"/>
      <c r="LUJ30" s="1300"/>
      <c r="LUK30" s="1301"/>
      <c r="LUL30" s="1301"/>
      <c r="LUM30" s="1301"/>
      <c r="LUN30" s="1301"/>
      <c r="LUO30" s="1301"/>
      <c r="LUP30" s="1301"/>
      <c r="LUQ30" s="1301"/>
      <c r="LUR30" s="1301"/>
      <c r="LUS30" s="1300"/>
      <c r="LUT30" s="1301"/>
      <c r="LUU30" s="1301"/>
      <c r="LUV30" s="1301"/>
      <c r="LUW30" s="1301"/>
      <c r="LUX30" s="1301"/>
      <c r="LUY30" s="1301"/>
      <c r="LUZ30" s="1301"/>
      <c r="LVA30" s="1301"/>
      <c r="LVB30" s="1300"/>
      <c r="LVC30" s="1301"/>
      <c r="LVD30" s="1301"/>
      <c r="LVE30" s="1301"/>
      <c r="LVF30" s="1301"/>
      <c r="LVG30" s="1301"/>
      <c r="LVH30" s="1301"/>
      <c r="LVI30" s="1301"/>
      <c r="LVJ30" s="1301"/>
      <c r="LVK30" s="1300"/>
      <c r="LVL30" s="1301"/>
      <c r="LVM30" s="1301"/>
      <c r="LVN30" s="1301"/>
      <c r="LVO30" s="1301"/>
      <c r="LVP30" s="1301"/>
      <c r="LVQ30" s="1301"/>
      <c r="LVR30" s="1301"/>
      <c r="LVS30" s="1301"/>
      <c r="LVT30" s="1300"/>
      <c r="LVU30" s="1301"/>
      <c r="LVV30" s="1301"/>
      <c r="LVW30" s="1301"/>
      <c r="LVX30" s="1301"/>
      <c r="LVY30" s="1301"/>
      <c r="LVZ30" s="1301"/>
      <c r="LWA30" s="1301"/>
      <c r="LWB30" s="1301"/>
      <c r="LWC30" s="1300"/>
      <c r="LWD30" s="1301"/>
      <c r="LWE30" s="1301"/>
      <c r="LWF30" s="1301"/>
      <c r="LWG30" s="1301"/>
      <c r="LWH30" s="1301"/>
      <c r="LWI30" s="1301"/>
      <c r="LWJ30" s="1301"/>
      <c r="LWK30" s="1301"/>
      <c r="LWL30" s="1300"/>
      <c r="LWM30" s="1301"/>
      <c r="LWN30" s="1301"/>
      <c r="LWO30" s="1301"/>
      <c r="LWP30" s="1301"/>
      <c r="LWQ30" s="1301"/>
      <c r="LWR30" s="1301"/>
      <c r="LWS30" s="1301"/>
      <c r="LWT30" s="1301"/>
      <c r="LWU30" s="1300"/>
      <c r="LWV30" s="1301"/>
      <c r="LWW30" s="1301"/>
      <c r="LWX30" s="1301"/>
      <c r="LWY30" s="1301"/>
      <c r="LWZ30" s="1301"/>
      <c r="LXA30" s="1301"/>
      <c r="LXB30" s="1301"/>
      <c r="LXC30" s="1301"/>
      <c r="LXD30" s="1300"/>
      <c r="LXE30" s="1301"/>
      <c r="LXF30" s="1301"/>
      <c r="LXG30" s="1301"/>
      <c r="LXH30" s="1301"/>
      <c r="LXI30" s="1301"/>
      <c r="LXJ30" s="1301"/>
      <c r="LXK30" s="1301"/>
      <c r="LXL30" s="1301"/>
      <c r="LXM30" s="1300"/>
      <c r="LXN30" s="1301"/>
      <c r="LXO30" s="1301"/>
      <c r="LXP30" s="1301"/>
      <c r="LXQ30" s="1301"/>
      <c r="LXR30" s="1301"/>
      <c r="LXS30" s="1301"/>
      <c r="LXT30" s="1301"/>
      <c r="LXU30" s="1301"/>
      <c r="LXV30" s="1300"/>
      <c r="LXW30" s="1301"/>
      <c r="LXX30" s="1301"/>
      <c r="LXY30" s="1301"/>
      <c r="LXZ30" s="1301"/>
      <c r="LYA30" s="1301"/>
      <c r="LYB30" s="1301"/>
      <c r="LYC30" s="1301"/>
      <c r="LYD30" s="1301"/>
      <c r="LYE30" s="1300"/>
      <c r="LYF30" s="1301"/>
      <c r="LYG30" s="1301"/>
      <c r="LYH30" s="1301"/>
      <c r="LYI30" s="1301"/>
      <c r="LYJ30" s="1301"/>
      <c r="LYK30" s="1301"/>
      <c r="LYL30" s="1301"/>
      <c r="LYM30" s="1301"/>
      <c r="LYN30" s="1300"/>
      <c r="LYO30" s="1301"/>
      <c r="LYP30" s="1301"/>
      <c r="LYQ30" s="1301"/>
      <c r="LYR30" s="1301"/>
      <c r="LYS30" s="1301"/>
      <c r="LYT30" s="1301"/>
      <c r="LYU30" s="1301"/>
      <c r="LYV30" s="1301"/>
      <c r="LYW30" s="1300"/>
      <c r="LYX30" s="1301"/>
      <c r="LYY30" s="1301"/>
      <c r="LYZ30" s="1301"/>
      <c r="LZA30" s="1301"/>
      <c r="LZB30" s="1301"/>
      <c r="LZC30" s="1301"/>
      <c r="LZD30" s="1301"/>
      <c r="LZE30" s="1301"/>
      <c r="LZF30" s="1300"/>
      <c r="LZG30" s="1301"/>
      <c r="LZH30" s="1301"/>
      <c r="LZI30" s="1301"/>
      <c r="LZJ30" s="1301"/>
      <c r="LZK30" s="1301"/>
      <c r="LZL30" s="1301"/>
      <c r="LZM30" s="1301"/>
      <c r="LZN30" s="1301"/>
      <c r="LZO30" s="1300"/>
      <c r="LZP30" s="1301"/>
      <c r="LZQ30" s="1301"/>
      <c r="LZR30" s="1301"/>
      <c r="LZS30" s="1301"/>
      <c r="LZT30" s="1301"/>
      <c r="LZU30" s="1301"/>
      <c r="LZV30" s="1301"/>
      <c r="LZW30" s="1301"/>
      <c r="LZX30" s="1300"/>
      <c r="LZY30" s="1301"/>
      <c r="LZZ30" s="1301"/>
      <c r="MAA30" s="1301"/>
      <c r="MAB30" s="1301"/>
      <c r="MAC30" s="1301"/>
      <c r="MAD30" s="1301"/>
      <c r="MAE30" s="1301"/>
      <c r="MAF30" s="1301"/>
      <c r="MAG30" s="1300"/>
      <c r="MAH30" s="1301"/>
      <c r="MAI30" s="1301"/>
      <c r="MAJ30" s="1301"/>
      <c r="MAK30" s="1301"/>
      <c r="MAL30" s="1301"/>
      <c r="MAM30" s="1301"/>
      <c r="MAN30" s="1301"/>
      <c r="MAO30" s="1301"/>
      <c r="MAP30" s="1300"/>
      <c r="MAQ30" s="1301"/>
      <c r="MAR30" s="1301"/>
      <c r="MAS30" s="1301"/>
      <c r="MAT30" s="1301"/>
      <c r="MAU30" s="1301"/>
      <c r="MAV30" s="1301"/>
      <c r="MAW30" s="1301"/>
      <c r="MAX30" s="1301"/>
      <c r="MAY30" s="1300"/>
      <c r="MAZ30" s="1301"/>
      <c r="MBA30" s="1301"/>
      <c r="MBB30" s="1301"/>
      <c r="MBC30" s="1301"/>
      <c r="MBD30" s="1301"/>
      <c r="MBE30" s="1301"/>
      <c r="MBF30" s="1301"/>
      <c r="MBG30" s="1301"/>
      <c r="MBH30" s="1300"/>
      <c r="MBI30" s="1301"/>
      <c r="MBJ30" s="1301"/>
      <c r="MBK30" s="1301"/>
      <c r="MBL30" s="1301"/>
      <c r="MBM30" s="1301"/>
      <c r="MBN30" s="1301"/>
      <c r="MBO30" s="1301"/>
      <c r="MBP30" s="1301"/>
      <c r="MBQ30" s="1300"/>
      <c r="MBR30" s="1301"/>
      <c r="MBS30" s="1301"/>
      <c r="MBT30" s="1301"/>
      <c r="MBU30" s="1301"/>
      <c r="MBV30" s="1301"/>
      <c r="MBW30" s="1301"/>
      <c r="MBX30" s="1301"/>
      <c r="MBY30" s="1301"/>
      <c r="MBZ30" s="1300"/>
      <c r="MCA30" s="1301"/>
      <c r="MCB30" s="1301"/>
      <c r="MCC30" s="1301"/>
      <c r="MCD30" s="1301"/>
      <c r="MCE30" s="1301"/>
      <c r="MCF30" s="1301"/>
      <c r="MCG30" s="1301"/>
      <c r="MCH30" s="1301"/>
      <c r="MCI30" s="1300"/>
      <c r="MCJ30" s="1301"/>
      <c r="MCK30" s="1301"/>
      <c r="MCL30" s="1301"/>
      <c r="MCM30" s="1301"/>
      <c r="MCN30" s="1301"/>
      <c r="MCO30" s="1301"/>
      <c r="MCP30" s="1301"/>
      <c r="MCQ30" s="1301"/>
      <c r="MCR30" s="1300"/>
      <c r="MCS30" s="1301"/>
      <c r="MCT30" s="1301"/>
      <c r="MCU30" s="1301"/>
      <c r="MCV30" s="1301"/>
      <c r="MCW30" s="1301"/>
      <c r="MCX30" s="1301"/>
      <c r="MCY30" s="1301"/>
      <c r="MCZ30" s="1301"/>
      <c r="MDA30" s="1300"/>
      <c r="MDB30" s="1301"/>
      <c r="MDC30" s="1301"/>
      <c r="MDD30" s="1301"/>
      <c r="MDE30" s="1301"/>
      <c r="MDF30" s="1301"/>
      <c r="MDG30" s="1301"/>
      <c r="MDH30" s="1301"/>
      <c r="MDI30" s="1301"/>
      <c r="MDJ30" s="1300"/>
      <c r="MDK30" s="1301"/>
      <c r="MDL30" s="1301"/>
      <c r="MDM30" s="1301"/>
      <c r="MDN30" s="1301"/>
      <c r="MDO30" s="1301"/>
      <c r="MDP30" s="1301"/>
      <c r="MDQ30" s="1301"/>
      <c r="MDR30" s="1301"/>
      <c r="MDS30" s="1300"/>
      <c r="MDT30" s="1301"/>
      <c r="MDU30" s="1301"/>
      <c r="MDV30" s="1301"/>
      <c r="MDW30" s="1301"/>
      <c r="MDX30" s="1301"/>
      <c r="MDY30" s="1301"/>
      <c r="MDZ30" s="1301"/>
      <c r="MEA30" s="1301"/>
      <c r="MEB30" s="1300"/>
      <c r="MEC30" s="1301"/>
      <c r="MED30" s="1301"/>
      <c r="MEE30" s="1301"/>
      <c r="MEF30" s="1301"/>
      <c r="MEG30" s="1301"/>
      <c r="MEH30" s="1301"/>
      <c r="MEI30" s="1301"/>
      <c r="MEJ30" s="1301"/>
      <c r="MEK30" s="1300"/>
      <c r="MEL30" s="1301"/>
      <c r="MEM30" s="1301"/>
      <c r="MEN30" s="1301"/>
      <c r="MEO30" s="1301"/>
      <c r="MEP30" s="1301"/>
      <c r="MEQ30" s="1301"/>
      <c r="MER30" s="1301"/>
      <c r="MES30" s="1301"/>
      <c r="MET30" s="1300"/>
      <c r="MEU30" s="1301"/>
      <c r="MEV30" s="1301"/>
      <c r="MEW30" s="1301"/>
      <c r="MEX30" s="1301"/>
      <c r="MEY30" s="1301"/>
      <c r="MEZ30" s="1301"/>
      <c r="MFA30" s="1301"/>
      <c r="MFB30" s="1301"/>
      <c r="MFC30" s="1300"/>
      <c r="MFD30" s="1301"/>
      <c r="MFE30" s="1301"/>
      <c r="MFF30" s="1301"/>
      <c r="MFG30" s="1301"/>
      <c r="MFH30" s="1301"/>
      <c r="MFI30" s="1301"/>
      <c r="MFJ30" s="1301"/>
      <c r="MFK30" s="1301"/>
      <c r="MFL30" s="1300"/>
      <c r="MFM30" s="1301"/>
      <c r="MFN30" s="1301"/>
      <c r="MFO30" s="1301"/>
      <c r="MFP30" s="1301"/>
      <c r="MFQ30" s="1301"/>
      <c r="MFR30" s="1301"/>
      <c r="MFS30" s="1301"/>
      <c r="MFT30" s="1301"/>
      <c r="MFU30" s="1300"/>
      <c r="MFV30" s="1301"/>
      <c r="MFW30" s="1301"/>
      <c r="MFX30" s="1301"/>
      <c r="MFY30" s="1301"/>
      <c r="MFZ30" s="1301"/>
      <c r="MGA30" s="1301"/>
      <c r="MGB30" s="1301"/>
      <c r="MGC30" s="1301"/>
      <c r="MGD30" s="1300"/>
      <c r="MGE30" s="1301"/>
      <c r="MGF30" s="1301"/>
      <c r="MGG30" s="1301"/>
      <c r="MGH30" s="1301"/>
      <c r="MGI30" s="1301"/>
      <c r="MGJ30" s="1301"/>
      <c r="MGK30" s="1301"/>
      <c r="MGL30" s="1301"/>
      <c r="MGM30" s="1300"/>
      <c r="MGN30" s="1301"/>
      <c r="MGO30" s="1301"/>
      <c r="MGP30" s="1301"/>
      <c r="MGQ30" s="1301"/>
      <c r="MGR30" s="1301"/>
      <c r="MGS30" s="1301"/>
      <c r="MGT30" s="1301"/>
      <c r="MGU30" s="1301"/>
      <c r="MGV30" s="1300"/>
      <c r="MGW30" s="1301"/>
      <c r="MGX30" s="1301"/>
      <c r="MGY30" s="1301"/>
      <c r="MGZ30" s="1301"/>
      <c r="MHA30" s="1301"/>
      <c r="MHB30" s="1301"/>
      <c r="MHC30" s="1301"/>
      <c r="MHD30" s="1301"/>
      <c r="MHE30" s="1300"/>
      <c r="MHF30" s="1301"/>
      <c r="MHG30" s="1301"/>
      <c r="MHH30" s="1301"/>
      <c r="MHI30" s="1301"/>
      <c r="MHJ30" s="1301"/>
      <c r="MHK30" s="1301"/>
      <c r="MHL30" s="1301"/>
      <c r="MHM30" s="1301"/>
      <c r="MHN30" s="1300"/>
      <c r="MHO30" s="1301"/>
      <c r="MHP30" s="1301"/>
      <c r="MHQ30" s="1301"/>
      <c r="MHR30" s="1301"/>
      <c r="MHS30" s="1301"/>
      <c r="MHT30" s="1301"/>
      <c r="MHU30" s="1301"/>
      <c r="MHV30" s="1301"/>
      <c r="MHW30" s="1300"/>
      <c r="MHX30" s="1301"/>
      <c r="MHY30" s="1301"/>
      <c r="MHZ30" s="1301"/>
      <c r="MIA30" s="1301"/>
      <c r="MIB30" s="1301"/>
      <c r="MIC30" s="1301"/>
      <c r="MID30" s="1301"/>
      <c r="MIE30" s="1301"/>
      <c r="MIF30" s="1300"/>
      <c r="MIG30" s="1301"/>
      <c r="MIH30" s="1301"/>
      <c r="MII30" s="1301"/>
      <c r="MIJ30" s="1301"/>
      <c r="MIK30" s="1301"/>
      <c r="MIL30" s="1301"/>
      <c r="MIM30" s="1301"/>
      <c r="MIN30" s="1301"/>
      <c r="MIO30" s="1300"/>
      <c r="MIP30" s="1301"/>
      <c r="MIQ30" s="1301"/>
      <c r="MIR30" s="1301"/>
      <c r="MIS30" s="1301"/>
      <c r="MIT30" s="1301"/>
      <c r="MIU30" s="1301"/>
      <c r="MIV30" s="1301"/>
      <c r="MIW30" s="1301"/>
      <c r="MIX30" s="1300"/>
      <c r="MIY30" s="1301"/>
      <c r="MIZ30" s="1301"/>
      <c r="MJA30" s="1301"/>
      <c r="MJB30" s="1301"/>
      <c r="MJC30" s="1301"/>
      <c r="MJD30" s="1301"/>
      <c r="MJE30" s="1301"/>
      <c r="MJF30" s="1301"/>
      <c r="MJG30" s="1300"/>
      <c r="MJH30" s="1301"/>
      <c r="MJI30" s="1301"/>
      <c r="MJJ30" s="1301"/>
      <c r="MJK30" s="1301"/>
      <c r="MJL30" s="1301"/>
      <c r="MJM30" s="1301"/>
      <c r="MJN30" s="1301"/>
      <c r="MJO30" s="1301"/>
      <c r="MJP30" s="1300"/>
      <c r="MJQ30" s="1301"/>
      <c r="MJR30" s="1301"/>
      <c r="MJS30" s="1301"/>
      <c r="MJT30" s="1301"/>
      <c r="MJU30" s="1301"/>
      <c r="MJV30" s="1301"/>
      <c r="MJW30" s="1301"/>
      <c r="MJX30" s="1301"/>
      <c r="MJY30" s="1300"/>
      <c r="MJZ30" s="1301"/>
      <c r="MKA30" s="1301"/>
      <c r="MKB30" s="1301"/>
      <c r="MKC30" s="1301"/>
      <c r="MKD30" s="1301"/>
      <c r="MKE30" s="1301"/>
      <c r="MKF30" s="1301"/>
      <c r="MKG30" s="1301"/>
      <c r="MKH30" s="1300"/>
      <c r="MKI30" s="1301"/>
      <c r="MKJ30" s="1301"/>
      <c r="MKK30" s="1301"/>
      <c r="MKL30" s="1301"/>
      <c r="MKM30" s="1301"/>
      <c r="MKN30" s="1301"/>
      <c r="MKO30" s="1301"/>
      <c r="MKP30" s="1301"/>
      <c r="MKQ30" s="1300"/>
      <c r="MKR30" s="1301"/>
      <c r="MKS30" s="1301"/>
      <c r="MKT30" s="1301"/>
      <c r="MKU30" s="1301"/>
      <c r="MKV30" s="1301"/>
      <c r="MKW30" s="1301"/>
      <c r="MKX30" s="1301"/>
      <c r="MKY30" s="1301"/>
      <c r="MKZ30" s="1300"/>
      <c r="MLA30" s="1301"/>
      <c r="MLB30" s="1301"/>
      <c r="MLC30" s="1301"/>
      <c r="MLD30" s="1301"/>
      <c r="MLE30" s="1301"/>
      <c r="MLF30" s="1301"/>
      <c r="MLG30" s="1301"/>
      <c r="MLH30" s="1301"/>
      <c r="MLI30" s="1300"/>
      <c r="MLJ30" s="1301"/>
      <c r="MLK30" s="1301"/>
      <c r="MLL30" s="1301"/>
      <c r="MLM30" s="1301"/>
      <c r="MLN30" s="1301"/>
      <c r="MLO30" s="1301"/>
      <c r="MLP30" s="1301"/>
      <c r="MLQ30" s="1301"/>
      <c r="MLR30" s="1300"/>
      <c r="MLS30" s="1301"/>
      <c r="MLT30" s="1301"/>
      <c r="MLU30" s="1301"/>
      <c r="MLV30" s="1301"/>
      <c r="MLW30" s="1301"/>
      <c r="MLX30" s="1301"/>
      <c r="MLY30" s="1301"/>
      <c r="MLZ30" s="1301"/>
      <c r="MMA30" s="1300"/>
      <c r="MMB30" s="1301"/>
      <c r="MMC30" s="1301"/>
      <c r="MMD30" s="1301"/>
      <c r="MME30" s="1301"/>
      <c r="MMF30" s="1301"/>
      <c r="MMG30" s="1301"/>
      <c r="MMH30" s="1301"/>
      <c r="MMI30" s="1301"/>
      <c r="MMJ30" s="1300"/>
      <c r="MMK30" s="1301"/>
      <c r="MML30" s="1301"/>
      <c r="MMM30" s="1301"/>
      <c r="MMN30" s="1301"/>
      <c r="MMO30" s="1301"/>
      <c r="MMP30" s="1301"/>
      <c r="MMQ30" s="1301"/>
      <c r="MMR30" s="1301"/>
      <c r="MMS30" s="1300"/>
      <c r="MMT30" s="1301"/>
      <c r="MMU30" s="1301"/>
      <c r="MMV30" s="1301"/>
      <c r="MMW30" s="1301"/>
      <c r="MMX30" s="1301"/>
      <c r="MMY30" s="1301"/>
      <c r="MMZ30" s="1301"/>
      <c r="MNA30" s="1301"/>
      <c r="MNB30" s="1300"/>
      <c r="MNC30" s="1301"/>
      <c r="MND30" s="1301"/>
      <c r="MNE30" s="1301"/>
      <c r="MNF30" s="1301"/>
      <c r="MNG30" s="1301"/>
      <c r="MNH30" s="1301"/>
      <c r="MNI30" s="1301"/>
      <c r="MNJ30" s="1301"/>
      <c r="MNK30" s="1300"/>
      <c r="MNL30" s="1301"/>
      <c r="MNM30" s="1301"/>
      <c r="MNN30" s="1301"/>
      <c r="MNO30" s="1301"/>
      <c r="MNP30" s="1301"/>
      <c r="MNQ30" s="1301"/>
      <c r="MNR30" s="1301"/>
      <c r="MNS30" s="1301"/>
      <c r="MNT30" s="1300"/>
      <c r="MNU30" s="1301"/>
      <c r="MNV30" s="1301"/>
      <c r="MNW30" s="1301"/>
      <c r="MNX30" s="1301"/>
      <c r="MNY30" s="1301"/>
      <c r="MNZ30" s="1301"/>
      <c r="MOA30" s="1301"/>
      <c r="MOB30" s="1301"/>
      <c r="MOC30" s="1300"/>
      <c r="MOD30" s="1301"/>
      <c r="MOE30" s="1301"/>
      <c r="MOF30" s="1301"/>
      <c r="MOG30" s="1301"/>
      <c r="MOH30" s="1301"/>
      <c r="MOI30" s="1301"/>
      <c r="MOJ30" s="1301"/>
      <c r="MOK30" s="1301"/>
      <c r="MOL30" s="1300"/>
      <c r="MOM30" s="1301"/>
      <c r="MON30" s="1301"/>
      <c r="MOO30" s="1301"/>
      <c r="MOP30" s="1301"/>
      <c r="MOQ30" s="1301"/>
      <c r="MOR30" s="1301"/>
      <c r="MOS30" s="1301"/>
      <c r="MOT30" s="1301"/>
      <c r="MOU30" s="1300"/>
      <c r="MOV30" s="1301"/>
      <c r="MOW30" s="1301"/>
      <c r="MOX30" s="1301"/>
      <c r="MOY30" s="1301"/>
      <c r="MOZ30" s="1301"/>
      <c r="MPA30" s="1301"/>
      <c r="MPB30" s="1301"/>
      <c r="MPC30" s="1301"/>
      <c r="MPD30" s="1300"/>
      <c r="MPE30" s="1301"/>
      <c r="MPF30" s="1301"/>
      <c r="MPG30" s="1301"/>
      <c r="MPH30" s="1301"/>
      <c r="MPI30" s="1301"/>
      <c r="MPJ30" s="1301"/>
      <c r="MPK30" s="1301"/>
      <c r="MPL30" s="1301"/>
      <c r="MPM30" s="1300"/>
      <c r="MPN30" s="1301"/>
      <c r="MPO30" s="1301"/>
      <c r="MPP30" s="1301"/>
      <c r="MPQ30" s="1301"/>
      <c r="MPR30" s="1301"/>
      <c r="MPS30" s="1301"/>
      <c r="MPT30" s="1301"/>
      <c r="MPU30" s="1301"/>
      <c r="MPV30" s="1300"/>
      <c r="MPW30" s="1301"/>
      <c r="MPX30" s="1301"/>
      <c r="MPY30" s="1301"/>
      <c r="MPZ30" s="1301"/>
      <c r="MQA30" s="1301"/>
      <c r="MQB30" s="1301"/>
      <c r="MQC30" s="1301"/>
      <c r="MQD30" s="1301"/>
      <c r="MQE30" s="1300"/>
      <c r="MQF30" s="1301"/>
      <c r="MQG30" s="1301"/>
      <c r="MQH30" s="1301"/>
      <c r="MQI30" s="1301"/>
      <c r="MQJ30" s="1301"/>
      <c r="MQK30" s="1301"/>
      <c r="MQL30" s="1301"/>
      <c r="MQM30" s="1301"/>
      <c r="MQN30" s="1300"/>
      <c r="MQO30" s="1301"/>
      <c r="MQP30" s="1301"/>
      <c r="MQQ30" s="1301"/>
      <c r="MQR30" s="1301"/>
      <c r="MQS30" s="1301"/>
      <c r="MQT30" s="1301"/>
      <c r="MQU30" s="1301"/>
      <c r="MQV30" s="1301"/>
      <c r="MQW30" s="1300"/>
      <c r="MQX30" s="1301"/>
      <c r="MQY30" s="1301"/>
      <c r="MQZ30" s="1301"/>
      <c r="MRA30" s="1301"/>
      <c r="MRB30" s="1301"/>
      <c r="MRC30" s="1301"/>
      <c r="MRD30" s="1301"/>
      <c r="MRE30" s="1301"/>
      <c r="MRF30" s="1300"/>
      <c r="MRG30" s="1301"/>
      <c r="MRH30" s="1301"/>
      <c r="MRI30" s="1301"/>
      <c r="MRJ30" s="1301"/>
      <c r="MRK30" s="1301"/>
      <c r="MRL30" s="1301"/>
      <c r="MRM30" s="1301"/>
      <c r="MRN30" s="1301"/>
      <c r="MRO30" s="1300"/>
      <c r="MRP30" s="1301"/>
      <c r="MRQ30" s="1301"/>
      <c r="MRR30" s="1301"/>
      <c r="MRS30" s="1301"/>
      <c r="MRT30" s="1301"/>
      <c r="MRU30" s="1301"/>
      <c r="MRV30" s="1301"/>
      <c r="MRW30" s="1301"/>
      <c r="MRX30" s="1300"/>
      <c r="MRY30" s="1301"/>
      <c r="MRZ30" s="1301"/>
      <c r="MSA30" s="1301"/>
      <c r="MSB30" s="1301"/>
      <c r="MSC30" s="1301"/>
      <c r="MSD30" s="1301"/>
      <c r="MSE30" s="1301"/>
      <c r="MSF30" s="1301"/>
      <c r="MSG30" s="1300"/>
      <c r="MSH30" s="1301"/>
      <c r="MSI30" s="1301"/>
      <c r="MSJ30" s="1301"/>
      <c r="MSK30" s="1301"/>
      <c r="MSL30" s="1301"/>
      <c r="MSM30" s="1301"/>
      <c r="MSN30" s="1301"/>
      <c r="MSO30" s="1301"/>
      <c r="MSP30" s="1300"/>
      <c r="MSQ30" s="1301"/>
      <c r="MSR30" s="1301"/>
      <c r="MSS30" s="1301"/>
      <c r="MST30" s="1301"/>
      <c r="MSU30" s="1301"/>
      <c r="MSV30" s="1301"/>
      <c r="MSW30" s="1301"/>
      <c r="MSX30" s="1301"/>
      <c r="MSY30" s="1300"/>
      <c r="MSZ30" s="1301"/>
      <c r="MTA30" s="1301"/>
      <c r="MTB30" s="1301"/>
      <c r="MTC30" s="1301"/>
      <c r="MTD30" s="1301"/>
      <c r="MTE30" s="1301"/>
      <c r="MTF30" s="1301"/>
      <c r="MTG30" s="1301"/>
      <c r="MTH30" s="1300"/>
      <c r="MTI30" s="1301"/>
      <c r="MTJ30" s="1301"/>
      <c r="MTK30" s="1301"/>
      <c r="MTL30" s="1301"/>
      <c r="MTM30" s="1301"/>
      <c r="MTN30" s="1301"/>
      <c r="MTO30" s="1301"/>
      <c r="MTP30" s="1301"/>
      <c r="MTQ30" s="1300"/>
      <c r="MTR30" s="1301"/>
      <c r="MTS30" s="1301"/>
      <c r="MTT30" s="1301"/>
      <c r="MTU30" s="1301"/>
      <c r="MTV30" s="1301"/>
      <c r="MTW30" s="1301"/>
      <c r="MTX30" s="1301"/>
      <c r="MTY30" s="1301"/>
      <c r="MTZ30" s="1300"/>
      <c r="MUA30" s="1301"/>
      <c r="MUB30" s="1301"/>
      <c r="MUC30" s="1301"/>
      <c r="MUD30" s="1301"/>
      <c r="MUE30" s="1301"/>
      <c r="MUF30" s="1301"/>
      <c r="MUG30" s="1301"/>
      <c r="MUH30" s="1301"/>
      <c r="MUI30" s="1300"/>
      <c r="MUJ30" s="1301"/>
      <c r="MUK30" s="1301"/>
      <c r="MUL30" s="1301"/>
      <c r="MUM30" s="1301"/>
      <c r="MUN30" s="1301"/>
      <c r="MUO30" s="1301"/>
      <c r="MUP30" s="1301"/>
      <c r="MUQ30" s="1301"/>
      <c r="MUR30" s="1300"/>
      <c r="MUS30" s="1301"/>
      <c r="MUT30" s="1301"/>
      <c r="MUU30" s="1301"/>
      <c r="MUV30" s="1301"/>
      <c r="MUW30" s="1301"/>
      <c r="MUX30" s="1301"/>
      <c r="MUY30" s="1301"/>
      <c r="MUZ30" s="1301"/>
      <c r="MVA30" s="1300"/>
      <c r="MVB30" s="1301"/>
      <c r="MVC30" s="1301"/>
      <c r="MVD30" s="1301"/>
      <c r="MVE30" s="1301"/>
      <c r="MVF30" s="1301"/>
      <c r="MVG30" s="1301"/>
      <c r="MVH30" s="1301"/>
      <c r="MVI30" s="1301"/>
      <c r="MVJ30" s="1300"/>
      <c r="MVK30" s="1301"/>
      <c r="MVL30" s="1301"/>
      <c r="MVM30" s="1301"/>
      <c r="MVN30" s="1301"/>
      <c r="MVO30" s="1301"/>
      <c r="MVP30" s="1301"/>
      <c r="MVQ30" s="1301"/>
      <c r="MVR30" s="1301"/>
      <c r="MVS30" s="1300"/>
      <c r="MVT30" s="1301"/>
      <c r="MVU30" s="1301"/>
      <c r="MVV30" s="1301"/>
      <c r="MVW30" s="1301"/>
      <c r="MVX30" s="1301"/>
      <c r="MVY30" s="1301"/>
      <c r="MVZ30" s="1301"/>
      <c r="MWA30" s="1301"/>
      <c r="MWB30" s="1300"/>
      <c r="MWC30" s="1301"/>
      <c r="MWD30" s="1301"/>
      <c r="MWE30" s="1301"/>
      <c r="MWF30" s="1301"/>
      <c r="MWG30" s="1301"/>
      <c r="MWH30" s="1301"/>
      <c r="MWI30" s="1301"/>
      <c r="MWJ30" s="1301"/>
      <c r="MWK30" s="1300"/>
      <c r="MWL30" s="1301"/>
      <c r="MWM30" s="1301"/>
      <c r="MWN30" s="1301"/>
      <c r="MWO30" s="1301"/>
      <c r="MWP30" s="1301"/>
      <c r="MWQ30" s="1301"/>
      <c r="MWR30" s="1301"/>
      <c r="MWS30" s="1301"/>
      <c r="MWT30" s="1300"/>
      <c r="MWU30" s="1301"/>
      <c r="MWV30" s="1301"/>
      <c r="MWW30" s="1301"/>
      <c r="MWX30" s="1301"/>
      <c r="MWY30" s="1301"/>
      <c r="MWZ30" s="1301"/>
      <c r="MXA30" s="1301"/>
      <c r="MXB30" s="1301"/>
      <c r="MXC30" s="1300"/>
      <c r="MXD30" s="1301"/>
      <c r="MXE30" s="1301"/>
      <c r="MXF30" s="1301"/>
      <c r="MXG30" s="1301"/>
      <c r="MXH30" s="1301"/>
      <c r="MXI30" s="1301"/>
      <c r="MXJ30" s="1301"/>
      <c r="MXK30" s="1301"/>
      <c r="MXL30" s="1300"/>
      <c r="MXM30" s="1301"/>
      <c r="MXN30" s="1301"/>
      <c r="MXO30" s="1301"/>
      <c r="MXP30" s="1301"/>
      <c r="MXQ30" s="1301"/>
      <c r="MXR30" s="1301"/>
      <c r="MXS30" s="1301"/>
      <c r="MXT30" s="1301"/>
      <c r="MXU30" s="1300"/>
      <c r="MXV30" s="1301"/>
      <c r="MXW30" s="1301"/>
      <c r="MXX30" s="1301"/>
      <c r="MXY30" s="1301"/>
      <c r="MXZ30" s="1301"/>
      <c r="MYA30" s="1301"/>
      <c r="MYB30" s="1301"/>
      <c r="MYC30" s="1301"/>
      <c r="MYD30" s="1300"/>
      <c r="MYE30" s="1301"/>
      <c r="MYF30" s="1301"/>
      <c r="MYG30" s="1301"/>
      <c r="MYH30" s="1301"/>
      <c r="MYI30" s="1301"/>
      <c r="MYJ30" s="1301"/>
      <c r="MYK30" s="1301"/>
      <c r="MYL30" s="1301"/>
      <c r="MYM30" s="1300"/>
      <c r="MYN30" s="1301"/>
      <c r="MYO30" s="1301"/>
      <c r="MYP30" s="1301"/>
      <c r="MYQ30" s="1301"/>
      <c r="MYR30" s="1301"/>
      <c r="MYS30" s="1301"/>
      <c r="MYT30" s="1301"/>
      <c r="MYU30" s="1301"/>
      <c r="MYV30" s="1300"/>
      <c r="MYW30" s="1301"/>
      <c r="MYX30" s="1301"/>
      <c r="MYY30" s="1301"/>
      <c r="MYZ30" s="1301"/>
      <c r="MZA30" s="1301"/>
      <c r="MZB30" s="1301"/>
      <c r="MZC30" s="1301"/>
      <c r="MZD30" s="1301"/>
      <c r="MZE30" s="1300"/>
      <c r="MZF30" s="1301"/>
      <c r="MZG30" s="1301"/>
      <c r="MZH30" s="1301"/>
      <c r="MZI30" s="1301"/>
      <c r="MZJ30" s="1301"/>
      <c r="MZK30" s="1301"/>
      <c r="MZL30" s="1301"/>
      <c r="MZM30" s="1301"/>
      <c r="MZN30" s="1300"/>
      <c r="MZO30" s="1301"/>
      <c r="MZP30" s="1301"/>
      <c r="MZQ30" s="1301"/>
      <c r="MZR30" s="1301"/>
      <c r="MZS30" s="1301"/>
      <c r="MZT30" s="1301"/>
      <c r="MZU30" s="1301"/>
      <c r="MZV30" s="1301"/>
      <c r="MZW30" s="1300"/>
      <c r="MZX30" s="1301"/>
      <c r="MZY30" s="1301"/>
      <c r="MZZ30" s="1301"/>
      <c r="NAA30" s="1301"/>
      <c r="NAB30" s="1301"/>
      <c r="NAC30" s="1301"/>
      <c r="NAD30" s="1301"/>
      <c r="NAE30" s="1301"/>
      <c r="NAF30" s="1300"/>
      <c r="NAG30" s="1301"/>
      <c r="NAH30" s="1301"/>
      <c r="NAI30" s="1301"/>
      <c r="NAJ30" s="1301"/>
      <c r="NAK30" s="1301"/>
      <c r="NAL30" s="1301"/>
      <c r="NAM30" s="1301"/>
      <c r="NAN30" s="1301"/>
      <c r="NAO30" s="1300"/>
      <c r="NAP30" s="1301"/>
      <c r="NAQ30" s="1301"/>
      <c r="NAR30" s="1301"/>
      <c r="NAS30" s="1301"/>
      <c r="NAT30" s="1301"/>
      <c r="NAU30" s="1301"/>
      <c r="NAV30" s="1301"/>
      <c r="NAW30" s="1301"/>
      <c r="NAX30" s="1300"/>
      <c r="NAY30" s="1301"/>
      <c r="NAZ30" s="1301"/>
      <c r="NBA30" s="1301"/>
      <c r="NBB30" s="1301"/>
      <c r="NBC30" s="1301"/>
      <c r="NBD30" s="1301"/>
      <c r="NBE30" s="1301"/>
      <c r="NBF30" s="1301"/>
      <c r="NBG30" s="1300"/>
      <c r="NBH30" s="1301"/>
      <c r="NBI30" s="1301"/>
      <c r="NBJ30" s="1301"/>
      <c r="NBK30" s="1301"/>
      <c r="NBL30" s="1301"/>
      <c r="NBM30" s="1301"/>
      <c r="NBN30" s="1301"/>
      <c r="NBO30" s="1301"/>
      <c r="NBP30" s="1300"/>
      <c r="NBQ30" s="1301"/>
      <c r="NBR30" s="1301"/>
      <c r="NBS30" s="1301"/>
      <c r="NBT30" s="1301"/>
      <c r="NBU30" s="1301"/>
      <c r="NBV30" s="1301"/>
      <c r="NBW30" s="1301"/>
      <c r="NBX30" s="1301"/>
      <c r="NBY30" s="1300"/>
      <c r="NBZ30" s="1301"/>
      <c r="NCA30" s="1301"/>
      <c r="NCB30" s="1301"/>
      <c r="NCC30" s="1301"/>
      <c r="NCD30" s="1301"/>
      <c r="NCE30" s="1301"/>
      <c r="NCF30" s="1301"/>
      <c r="NCG30" s="1301"/>
      <c r="NCH30" s="1300"/>
      <c r="NCI30" s="1301"/>
      <c r="NCJ30" s="1301"/>
      <c r="NCK30" s="1301"/>
      <c r="NCL30" s="1301"/>
      <c r="NCM30" s="1301"/>
      <c r="NCN30" s="1301"/>
      <c r="NCO30" s="1301"/>
      <c r="NCP30" s="1301"/>
      <c r="NCQ30" s="1300"/>
      <c r="NCR30" s="1301"/>
      <c r="NCS30" s="1301"/>
      <c r="NCT30" s="1301"/>
      <c r="NCU30" s="1301"/>
      <c r="NCV30" s="1301"/>
      <c r="NCW30" s="1301"/>
      <c r="NCX30" s="1301"/>
      <c r="NCY30" s="1301"/>
      <c r="NCZ30" s="1300"/>
      <c r="NDA30" s="1301"/>
      <c r="NDB30" s="1301"/>
      <c r="NDC30" s="1301"/>
      <c r="NDD30" s="1301"/>
      <c r="NDE30" s="1301"/>
      <c r="NDF30" s="1301"/>
      <c r="NDG30" s="1301"/>
      <c r="NDH30" s="1301"/>
      <c r="NDI30" s="1300"/>
      <c r="NDJ30" s="1301"/>
      <c r="NDK30" s="1301"/>
      <c r="NDL30" s="1301"/>
      <c r="NDM30" s="1301"/>
      <c r="NDN30" s="1301"/>
      <c r="NDO30" s="1301"/>
      <c r="NDP30" s="1301"/>
      <c r="NDQ30" s="1301"/>
      <c r="NDR30" s="1300"/>
      <c r="NDS30" s="1301"/>
      <c r="NDT30" s="1301"/>
      <c r="NDU30" s="1301"/>
      <c r="NDV30" s="1301"/>
      <c r="NDW30" s="1301"/>
      <c r="NDX30" s="1301"/>
      <c r="NDY30" s="1301"/>
      <c r="NDZ30" s="1301"/>
      <c r="NEA30" s="1300"/>
      <c r="NEB30" s="1301"/>
      <c r="NEC30" s="1301"/>
      <c r="NED30" s="1301"/>
      <c r="NEE30" s="1301"/>
      <c r="NEF30" s="1301"/>
      <c r="NEG30" s="1301"/>
      <c r="NEH30" s="1301"/>
      <c r="NEI30" s="1301"/>
      <c r="NEJ30" s="1300"/>
      <c r="NEK30" s="1301"/>
      <c r="NEL30" s="1301"/>
      <c r="NEM30" s="1301"/>
      <c r="NEN30" s="1301"/>
      <c r="NEO30" s="1301"/>
      <c r="NEP30" s="1301"/>
      <c r="NEQ30" s="1301"/>
      <c r="NER30" s="1301"/>
      <c r="NES30" s="1300"/>
      <c r="NET30" s="1301"/>
      <c r="NEU30" s="1301"/>
      <c r="NEV30" s="1301"/>
      <c r="NEW30" s="1301"/>
      <c r="NEX30" s="1301"/>
      <c r="NEY30" s="1301"/>
      <c r="NEZ30" s="1301"/>
      <c r="NFA30" s="1301"/>
      <c r="NFB30" s="1300"/>
      <c r="NFC30" s="1301"/>
      <c r="NFD30" s="1301"/>
      <c r="NFE30" s="1301"/>
      <c r="NFF30" s="1301"/>
      <c r="NFG30" s="1301"/>
      <c r="NFH30" s="1301"/>
      <c r="NFI30" s="1301"/>
      <c r="NFJ30" s="1301"/>
      <c r="NFK30" s="1300"/>
      <c r="NFL30" s="1301"/>
      <c r="NFM30" s="1301"/>
      <c r="NFN30" s="1301"/>
      <c r="NFO30" s="1301"/>
      <c r="NFP30" s="1301"/>
      <c r="NFQ30" s="1301"/>
      <c r="NFR30" s="1301"/>
      <c r="NFS30" s="1301"/>
      <c r="NFT30" s="1300"/>
      <c r="NFU30" s="1301"/>
      <c r="NFV30" s="1301"/>
      <c r="NFW30" s="1301"/>
      <c r="NFX30" s="1301"/>
      <c r="NFY30" s="1301"/>
      <c r="NFZ30" s="1301"/>
      <c r="NGA30" s="1301"/>
      <c r="NGB30" s="1301"/>
      <c r="NGC30" s="1300"/>
      <c r="NGD30" s="1301"/>
      <c r="NGE30" s="1301"/>
      <c r="NGF30" s="1301"/>
      <c r="NGG30" s="1301"/>
      <c r="NGH30" s="1301"/>
      <c r="NGI30" s="1301"/>
      <c r="NGJ30" s="1301"/>
      <c r="NGK30" s="1301"/>
      <c r="NGL30" s="1300"/>
      <c r="NGM30" s="1301"/>
      <c r="NGN30" s="1301"/>
      <c r="NGO30" s="1301"/>
      <c r="NGP30" s="1301"/>
      <c r="NGQ30" s="1301"/>
      <c r="NGR30" s="1301"/>
      <c r="NGS30" s="1301"/>
      <c r="NGT30" s="1301"/>
      <c r="NGU30" s="1300"/>
      <c r="NGV30" s="1301"/>
      <c r="NGW30" s="1301"/>
      <c r="NGX30" s="1301"/>
      <c r="NGY30" s="1301"/>
      <c r="NGZ30" s="1301"/>
      <c r="NHA30" s="1301"/>
      <c r="NHB30" s="1301"/>
      <c r="NHC30" s="1301"/>
      <c r="NHD30" s="1300"/>
      <c r="NHE30" s="1301"/>
      <c r="NHF30" s="1301"/>
      <c r="NHG30" s="1301"/>
      <c r="NHH30" s="1301"/>
      <c r="NHI30" s="1301"/>
      <c r="NHJ30" s="1301"/>
      <c r="NHK30" s="1301"/>
      <c r="NHL30" s="1301"/>
      <c r="NHM30" s="1300"/>
      <c r="NHN30" s="1301"/>
      <c r="NHO30" s="1301"/>
      <c r="NHP30" s="1301"/>
      <c r="NHQ30" s="1301"/>
      <c r="NHR30" s="1301"/>
      <c r="NHS30" s="1301"/>
      <c r="NHT30" s="1301"/>
      <c r="NHU30" s="1301"/>
      <c r="NHV30" s="1300"/>
      <c r="NHW30" s="1301"/>
      <c r="NHX30" s="1301"/>
      <c r="NHY30" s="1301"/>
      <c r="NHZ30" s="1301"/>
      <c r="NIA30" s="1301"/>
      <c r="NIB30" s="1301"/>
      <c r="NIC30" s="1301"/>
      <c r="NID30" s="1301"/>
      <c r="NIE30" s="1300"/>
      <c r="NIF30" s="1301"/>
      <c r="NIG30" s="1301"/>
      <c r="NIH30" s="1301"/>
      <c r="NII30" s="1301"/>
      <c r="NIJ30" s="1301"/>
      <c r="NIK30" s="1301"/>
      <c r="NIL30" s="1301"/>
      <c r="NIM30" s="1301"/>
      <c r="NIN30" s="1300"/>
      <c r="NIO30" s="1301"/>
      <c r="NIP30" s="1301"/>
      <c r="NIQ30" s="1301"/>
      <c r="NIR30" s="1301"/>
      <c r="NIS30" s="1301"/>
      <c r="NIT30" s="1301"/>
      <c r="NIU30" s="1301"/>
      <c r="NIV30" s="1301"/>
      <c r="NIW30" s="1300"/>
      <c r="NIX30" s="1301"/>
      <c r="NIY30" s="1301"/>
      <c r="NIZ30" s="1301"/>
      <c r="NJA30" s="1301"/>
      <c r="NJB30" s="1301"/>
      <c r="NJC30" s="1301"/>
      <c r="NJD30" s="1301"/>
      <c r="NJE30" s="1301"/>
      <c r="NJF30" s="1300"/>
      <c r="NJG30" s="1301"/>
      <c r="NJH30" s="1301"/>
      <c r="NJI30" s="1301"/>
      <c r="NJJ30" s="1301"/>
      <c r="NJK30" s="1301"/>
      <c r="NJL30" s="1301"/>
      <c r="NJM30" s="1301"/>
      <c r="NJN30" s="1301"/>
      <c r="NJO30" s="1300"/>
      <c r="NJP30" s="1301"/>
      <c r="NJQ30" s="1301"/>
      <c r="NJR30" s="1301"/>
      <c r="NJS30" s="1301"/>
      <c r="NJT30" s="1301"/>
      <c r="NJU30" s="1301"/>
      <c r="NJV30" s="1301"/>
      <c r="NJW30" s="1301"/>
      <c r="NJX30" s="1300"/>
      <c r="NJY30" s="1301"/>
      <c r="NJZ30" s="1301"/>
      <c r="NKA30" s="1301"/>
      <c r="NKB30" s="1301"/>
      <c r="NKC30" s="1301"/>
      <c r="NKD30" s="1301"/>
      <c r="NKE30" s="1301"/>
      <c r="NKF30" s="1301"/>
      <c r="NKG30" s="1300"/>
      <c r="NKH30" s="1301"/>
      <c r="NKI30" s="1301"/>
      <c r="NKJ30" s="1301"/>
      <c r="NKK30" s="1301"/>
      <c r="NKL30" s="1301"/>
      <c r="NKM30" s="1301"/>
      <c r="NKN30" s="1301"/>
      <c r="NKO30" s="1301"/>
      <c r="NKP30" s="1300"/>
      <c r="NKQ30" s="1301"/>
      <c r="NKR30" s="1301"/>
      <c r="NKS30" s="1301"/>
      <c r="NKT30" s="1301"/>
      <c r="NKU30" s="1301"/>
      <c r="NKV30" s="1301"/>
      <c r="NKW30" s="1301"/>
      <c r="NKX30" s="1301"/>
      <c r="NKY30" s="1300"/>
      <c r="NKZ30" s="1301"/>
      <c r="NLA30" s="1301"/>
      <c r="NLB30" s="1301"/>
      <c r="NLC30" s="1301"/>
      <c r="NLD30" s="1301"/>
      <c r="NLE30" s="1301"/>
      <c r="NLF30" s="1301"/>
      <c r="NLG30" s="1301"/>
      <c r="NLH30" s="1300"/>
      <c r="NLI30" s="1301"/>
      <c r="NLJ30" s="1301"/>
      <c r="NLK30" s="1301"/>
      <c r="NLL30" s="1301"/>
      <c r="NLM30" s="1301"/>
      <c r="NLN30" s="1301"/>
      <c r="NLO30" s="1301"/>
      <c r="NLP30" s="1301"/>
      <c r="NLQ30" s="1300"/>
      <c r="NLR30" s="1301"/>
      <c r="NLS30" s="1301"/>
      <c r="NLT30" s="1301"/>
      <c r="NLU30" s="1301"/>
      <c r="NLV30" s="1301"/>
      <c r="NLW30" s="1301"/>
      <c r="NLX30" s="1301"/>
      <c r="NLY30" s="1301"/>
      <c r="NLZ30" s="1300"/>
      <c r="NMA30" s="1301"/>
      <c r="NMB30" s="1301"/>
      <c r="NMC30" s="1301"/>
      <c r="NMD30" s="1301"/>
      <c r="NME30" s="1301"/>
      <c r="NMF30" s="1301"/>
      <c r="NMG30" s="1301"/>
      <c r="NMH30" s="1301"/>
      <c r="NMI30" s="1300"/>
      <c r="NMJ30" s="1301"/>
      <c r="NMK30" s="1301"/>
      <c r="NML30" s="1301"/>
      <c r="NMM30" s="1301"/>
      <c r="NMN30" s="1301"/>
      <c r="NMO30" s="1301"/>
      <c r="NMP30" s="1301"/>
      <c r="NMQ30" s="1301"/>
      <c r="NMR30" s="1300"/>
      <c r="NMS30" s="1301"/>
      <c r="NMT30" s="1301"/>
      <c r="NMU30" s="1301"/>
      <c r="NMV30" s="1301"/>
      <c r="NMW30" s="1301"/>
      <c r="NMX30" s="1301"/>
      <c r="NMY30" s="1301"/>
      <c r="NMZ30" s="1301"/>
      <c r="NNA30" s="1300"/>
      <c r="NNB30" s="1301"/>
      <c r="NNC30" s="1301"/>
      <c r="NND30" s="1301"/>
      <c r="NNE30" s="1301"/>
      <c r="NNF30" s="1301"/>
      <c r="NNG30" s="1301"/>
      <c r="NNH30" s="1301"/>
      <c r="NNI30" s="1301"/>
      <c r="NNJ30" s="1300"/>
      <c r="NNK30" s="1301"/>
      <c r="NNL30" s="1301"/>
      <c r="NNM30" s="1301"/>
      <c r="NNN30" s="1301"/>
      <c r="NNO30" s="1301"/>
      <c r="NNP30" s="1301"/>
      <c r="NNQ30" s="1301"/>
      <c r="NNR30" s="1301"/>
      <c r="NNS30" s="1300"/>
      <c r="NNT30" s="1301"/>
      <c r="NNU30" s="1301"/>
      <c r="NNV30" s="1301"/>
      <c r="NNW30" s="1301"/>
      <c r="NNX30" s="1301"/>
      <c r="NNY30" s="1301"/>
      <c r="NNZ30" s="1301"/>
      <c r="NOA30" s="1301"/>
      <c r="NOB30" s="1300"/>
      <c r="NOC30" s="1301"/>
      <c r="NOD30" s="1301"/>
      <c r="NOE30" s="1301"/>
      <c r="NOF30" s="1301"/>
      <c r="NOG30" s="1301"/>
      <c r="NOH30" s="1301"/>
      <c r="NOI30" s="1301"/>
      <c r="NOJ30" s="1301"/>
      <c r="NOK30" s="1300"/>
      <c r="NOL30" s="1301"/>
      <c r="NOM30" s="1301"/>
      <c r="NON30" s="1301"/>
      <c r="NOO30" s="1301"/>
      <c r="NOP30" s="1301"/>
      <c r="NOQ30" s="1301"/>
      <c r="NOR30" s="1301"/>
      <c r="NOS30" s="1301"/>
      <c r="NOT30" s="1300"/>
      <c r="NOU30" s="1301"/>
      <c r="NOV30" s="1301"/>
      <c r="NOW30" s="1301"/>
      <c r="NOX30" s="1301"/>
      <c r="NOY30" s="1301"/>
      <c r="NOZ30" s="1301"/>
      <c r="NPA30" s="1301"/>
      <c r="NPB30" s="1301"/>
      <c r="NPC30" s="1300"/>
      <c r="NPD30" s="1301"/>
      <c r="NPE30" s="1301"/>
      <c r="NPF30" s="1301"/>
      <c r="NPG30" s="1301"/>
      <c r="NPH30" s="1301"/>
      <c r="NPI30" s="1301"/>
      <c r="NPJ30" s="1301"/>
      <c r="NPK30" s="1301"/>
      <c r="NPL30" s="1300"/>
      <c r="NPM30" s="1301"/>
      <c r="NPN30" s="1301"/>
      <c r="NPO30" s="1301"/>
      <c r="NPP30" s="1301"/>
      <c r="NPQ30" s="1301"/>
      <c r="NPR30" s="1301"/>
      <c r="NPS30" s="1301"/>
      <c r="NPT30" s="1301"/>
      <c r="NPU30" s="1300"/>
      <c r="NPV30" s="1301"/>
      <c r="NPW30" s="1301"/>
      <c r="NPX30" s="1301"/>
      <c r="NPY30" s="1301"/>
      <c r="NPZ30" s="1301"/>
      <c r="NQA30" s="1301"/>
      <c r="NQB30" s="1301"/>
      <c r="NQC30" s="1301"/>
      <c r="NQD30" s="1300"/>
      <c r="NQE30" s="1301"/>
      <c r="NQF30" s="1301"/>
      <c r="NQG30" s="1301"/>
      <c r="NQH30" s="1301"/>
      <c r="NQI30" s="1301"/>
      <c r="NQJ30" s="1301"/>
      <c r="NQK30" s="1301"/>
      <c r="NQL30" s="1301"/>
      <c r="NQM30" s="1300"/>
      <c r="NQN30" s="1301"/>
      <c r="NQO30" s="1301"/>
      <c r="NQP30" s="1301"/>
      <c r="NQQ30" s="1301"/>
      <c r="NQR30" s="1301"/>
      <c r="NQS30" s="1301"/>
      <c r="NQT30" s="1301"/>
      <c r="NQU30" s="1301"/>
      <c r="NQV30" s="1300"/>
      <c r="NQW30" s="1301"/>
      <c r="NQX30" s="1301"/>
      <c r="NQY30" s="1301"/>
      <c r="NQZ30" s="1301"/>
      <c r="NRA30" s="1301"/>
      <c r="NRB30" s="1301"/>
      <c r="NRC30" s="1301"/>
      <c r="NRD30" s="1301"/>
      <c r="NRE30" s="1300"/>
      <c r="NRF30" s="1301"/>
      <c r="NRG30" s="1301"/>
      <c r="NRH30" s="1301"/>
      <c r="NRI30" s="1301"/>
      <c r="NRJ30" s="1301"/>
      <c r="NRK30" s="1301"/>
      <c r="NRL30" s="1301"/>
      <c r="NRM30" s="1301"/>
      <c r="NRN30" s="1300"/>
      <c r="NRO30" s="1301"/>
      <c r="NRP30" s="1301"/>
      <c r="NRQ30" s="1301"/>
      <c r="NRR30" s="1301"/>
      <c r="NRS30" s="1301"/>
      <c r="NRT30" s="1301"/>
      <c r="NRU30" s="1301"/>
      <c r="NRV30" s="1301"/>
      <c r="NRW30" s="1300"/>
      <c r="NRX30" s="1301"/>
      <c r="NRY30" s="1301"/>
      <c r="NRZ30" s="1301"/>
      <c r="NSA30" s="1301"/>
      <c r="NSB30" s="1301"/>
      <c r="NSC30" s="1301"/>
      <c r="NSD30" s="1301"/>
      <c r="NSE30" s="1301"/>
      <c r="NSF30" s="1300"/>
      <c r="NSG30" s="1301"/>
      <c r="NSH30" s="1301"/>
      <c r="NSI30" s="1301"/>
      <c r="NSJ30" s="1301"/>
      <c r="NSK30" s="1301"/>
      <c r="NSL30" s="1301"/>
      <c r="NSM30" s="1301"/>
      <c r="NSN30" s="1301"/>
      <c r="NSO30" s="1300"/>
      <c r="NSP30" s="1301"/>
      <c r="NSQ30" s="1301"/>
      <c r="NSR30" s="1301"/>
      <c r="NSS30" s="1301"/>
      <c r="NST30" s="1301"/>
      <c r="NSU30" s="1301"/>
      <c r="NSV30" s="1301"/>
      <c r="NSW30" s="1301"/>
      <c r="NSX30" s="1300"/>
      <c r="NSY30" s="1301"/>
      <c r="NSZ30" s="1301"/>
      <c r="NTA30" s="1301"/>
      <c r="NTB30" s="1301"/>
      <c r="NTC30" s="1301"/>
      <c r="NTD30" s="1301"/>
      <c r="NTE30" s="1301"/>
      <c r="NTF30" s="1301"/>
      <c r="NTG30" s="1300"/>
      <c r="NTH30" s="1301"/>
      <c r="NTI30" s="1301"/>
      <c r="NTJ30" s="1301"/>
      <c r="NTK30" s="1301"/>
      <c r="NTL30" s="1301"/>
      <c r="NTM30" s="1301"/>
      <c r="NTN30" s="1301"/>
      <c r="NTO30" s="1301"/>
      <c r="NTP30" s="1300"/>
      <c r="NTQ30" s="1301"/>
      <c r="NTR30" s="1301"/>
      <c r="NTS30" s="1301"/>
      <c r="NTT30" s="1301"/>
      <c r="NTU30" s="1301"/>
      <c r="NTV30" s="1301"/>
      <c r="NTW30" s="1301"/>
      <c r="NTX30" s="1301"/>
      <c r="NTY30" s="1300"/>
      <c r="NTZ30" s="1301"/>
      <c r="NUA30" s="1301"/>
      <c r="NUB30" s="1301"/>
      <c r="NUC30" s="1301"/>
      <c r="NUD30" s="1301"/>
      <c r="NUE30" s="1301"/>
      <c r="NUF30" s="1301"/>
      <c r="NUG30" s="1301"/>
      <c r="NUH30" s="1300"/>
      <c r="NUI30" s="1301"/>
      <c r="NUJ30" s="1301"/>
      <c r="NUK30" s="1301"/>
      <c r="NUL30" s="1301"/>
      <c r="NUM30" s="1301"/>
      <c r="NUN30" s="1301"/>
      <c r="NUO30" s="1301"/>
      <c r="NUP30" s="1301"/>
      <c r="NUQ30" s="1300"/>
      <c r="NUR30" s="1301"/>
      <c r="NUS30" s="1301"/>
      <c r="NUT30" s="1301"/>
      <c r="NUU30" s="1301"/>
      <c r="NUV30" s="1301"/>
      <c r="NUW30" s="1301"/>
      <c r="NUX30" s="1301"/>
      <c r="NUY30" s="1301"/>
      <c r="NUZ30" s="1300"/>
      <c r="NVA30" s="1301"/>
      <c r="NVB30" s="1301"/>
      <c r="NVC30" s="1301"/>
      <c r="NVD30" s="1301"/>
      <c r="NVE30" s="1301"/>
      <c r="NVF30" s="1301"/>
      <c r="NVG30" s="1301"/>
      <c r="NVH30" s="1301"/>
      <c r="NVI30" s="1300"/>
      <c r="NVJ30" s="1301"/>
      <c r="NVK30" s="1301"/>
      <c r="NVL30" s="1301"/>
      <c r="NVM30" s="1301"/>
      <c r="NVN30" s="1301"/>
      <c r="NVO30" s="1301"/>
      <c r="NVP30" s="1301"/>
      <c r="NVQ30" s="1301"/>
      <c r="NVR30" s="1300"/>
      <c r="NVS30" s="1301"/>
      <c r="NVT30" s="1301"/>
      <c r="NVU30" s="1301"/>
      <c r="NVV30" s="1301"/>
      <c r="NVW30" s="1301"/>
      <c r="NVX30" s="1301"/>
      <c r="NVY30" s="1301"/>
      <c r="NVZ30" s="1301"/>
      <c r="NWA30" s="1300"/>
      <c r="NWB30" s="1301"/>
      <c r="NWC30" s="1301"/>
      <c r="NWD30" s="1301"/>
      <c r="NWE30" s="1301"/>
      <c r="NWF30" s="1301"/>
      <c r="NWG30" s="1301"/>
      <c r="NWH30" s="1301"/>
      <c r="NWI30" s="1301"/>
      <c r="NWJ30" s="1300"/>
      <c r="NWK30" s="1301"/>
      <c r="NWL30" s="1301"/>
      <c r="NWM30" s="1301"/>
      <c r="NWN30" s="1301"/>
      <c r="NWO30" s="1301"/>
      <c r="NWP30" s="1301"/>
      <c r="NWQ30" s="1301"/>
      <c r="NWR30" s="1301"/>
      <c r="NWS30" s="1300"/>
      <c r="NWT30" s="1301"/>
      <c r="NWU30" s="1301"/>
      <c r="NWV30" s="1301"/>
      <c r="NWW30" s="1301"/>
      <c r="NWX30" s="1301"/>
      <c r="NWY30" s="1301"/>
      <c r="NWZ30" s="1301"/>
      <c r="NXA30" s="1301"/>
      <c r="NXB30" s="1300"/>
      <c r="NXC30" s="1301"/>
      <c r="NXD30" s="1301"/>
      <c r="NXE30" s="1301"/>
      <c r="NXF30" s="1301"/>
      <c r="NXG30" s="1301"/>
      <c r="NXH30" s="1301"/>
      <c r="NXI30" s="1301"/>
      <c r="NXJ30" s="1301"/>
      <c r="NXK30" s="1300"/>
      <c r="NXL30" s="1301"/>
      <c r="NXM30" s="1301"/>
      <c r="NXN30" s="1301"/>
      <c r="NXO30" s="1301"/>
      <c r="NXP30" s="1301"/>
      <c r="NXQ30" s="1301"/>
      <c r="NXR30" s="1301"/>
      <c r="NXS30" s="1301"/>
      <c r="NXT30" s="1300"/>
      <c r="NXU30" s="1301"/>
      <c r="NXV30" s="1301"/>
      <c r="NXW30" s="1301"/>
      <c r="NXX30" s="1301"/>
      <c r="NXY30" s="1301"/>
      <c r="NXZ30" s="1301"/>
      <c r="NYA30" s="1301"/>
      <c r="NYB30" s="1301"/>
      <c r="NYC30" s="1300"/>
      <c r="NYD30" s="1301"/>
      <c r="NYE30" s="1301"/>
      <c r="NYF30" s="1301"/>
      <c r="NYG30" s="1301"/>
      <c r="NYH30" s="1301"/>
      <c r="NYI30" s="1301"/>
      <c r="NYJ30" s="1301"/>
      <c r="NYK30" s="1301"/>
      <c r="NYL30" s="1300"/>
      <c r="NYM30" s="1301"/>
      <c r="NYN30" s="1301"/>
      <c r="NYO30" s="1301"/>
      <c r="NYP30" s="1301"/>
      <c r="NYQ30" s="1301"/>
      <c r="NYR30" s="1301"/>
      <c r="NYS30" s="1301"/>
      <c r="NYT30" s="1301"/>
      <c r="NYU30" s="1300"/>
      <c r="NYV30" s="1301"/>
      <c r="NYW30" s="1301"/>
      <c r="NYX30" s="1301"/>
      <c r="NYY30" s="1301"/>
      <c r="NYZ30" s="1301"/>
      <c r="NZA30" s="1301"/>
      <c r="NZB30" s="1301"/>
      <c r="NZC30" s="1301"/>
      <c r="NZD30" s="1300"/>
      <c r="NZE30" s="1301"/>
      <c r="NZF30" s="1301"/>
      <c r="NZG30" s="1301"/>
      <c r="NZH30" s="1301"/>
      <c r="NZI30" s="1301"/>
      <c r="NZJ30" s="1301"/>
      <c r="NZK30" s="1301"/>
      <c r="NZL30" s="1301"/>
      <c r="NZM30" s="1300"/>
      <c r="NZN30" s="1301"/>
      <c r="NZO30" s="1301"/>
      <c r="NZP30" s="1301"/>
      <c r="NZQ30" s="1301"/>
      <c r="NZR30" s="1301"/>
      <c r="NZS30" s="1301"/>
      <c r="NZT30" s="1301"/>
      <c r="NZU30" s="1301"/>
      <c r="NZV30" s="1300"/>
      <c r="NZW30" s="1301"/>
      <c r="NZX30" s="1301"/>
      <c r="NZY30" s="1301"/>
      <c r="NZZ30" s="1301"/>
      <c r="OAA30" s="1301"/>
      <c r="OAB30" s="1301"/>
      <c r="OAC30" s="1301"/>
      <c r="OAD30" s="1301"/>
      <c r="OAE30" s="1300"/>
      <c r="OAF30" s="1301"/>
      <c r="OAG30" s="1301"/>
      <c r="OAH30" s="1301"/>
      <c r="OAI30" s="1301"/>
      <c r="OAJ30" s="1301"/>
      <c r="OAK30" s="1301"/>
      <c r="OAL30" s="1301"/>
      <c r="OAM30" s="1301"/>
      <c r="OAN30" s="1300"/>
      <c r="OAO30" s="1301"/>
      <c r="OAP30" s="1301"/>
      <c r="OAQ30" s="1301"/>
      <c r="OAR30" s="1301"/>
      <c r="OAS30" s="1301"/>
      <c r="OAT30" s="1301"/>
      <c r="OAU30" s="1301"/>
      <c r="OAV30" s="1301"/>
      <c r="OAW30" s="1300"/>
      <c r="OAX30" s="1301"/>
      <c r="OAY30" s="1301"/>
      <c r="OAZ30" s="1301"/>
      <c r="OBA30" s="1301"/>
      <c r="OBB30" s="1301"/>
      <c r="OBC30" s="1301"/>
      <c r="OBD30" s="1301"/>
      <c r="OBE30" s="1301"/>
      <c r="OBF30" s="1300"/>
      <c r="OBG30" s="1301"/>
      <c r="OBH30" s="1301"/>
      <c r="OBI30" s="1301"/>
      <c r="OBJ30" s="1301"/>
      <c r="OBK30" s="1301"/>
      <c r="OBL30" s="1301"/>
      <c r="OBM30" s="1301"/>
      <c r="OBN30" s="1301"/>
      <c r="OBO30" s="1300"/>
      <c r="OBP30" s="1301"/>
      <c r="OBQ30" s="1301"/>
      <c r="OBR30" s="1301"/>
      <c r="OBS30" s="1301"/>
      <c r="OBT30" s="1301"/>
      <c r="OBU30" s="1301"/>
      <c r="OBV30" s="1301"/>
      <c r="OBW30" s="1301"/>
      <c r="OBX30" s="1300"/>
      <c r="OBY30" s="1301"/>
      <c r="OBZ30" s="1301"/>
      <c r="OCA30" s="1301"/>
      <c r="OCB30" s="1301"/>
      <c r="OCC30" s="1301"/>
      <c r="OCD30" s="1301"/>
      <c r="OCE30" s="1301"/>
      <c r="OCF30" s="1301"/>
      <c r="OCG30" s="1300"/>
      <c r="OCH30" s="1301"/>
      <c r="OCI30" s="1301"/>
      <c r="OCJ30" s="1301"/>
      <c r="OCK30" s="1301"/>
      <c r="OCL30" s="1301"/>
      <c r="OCM30" s="1301"/>
      <c r="OCN30" s="1301"/>
      <c r="OCO30" s="1301"/>
      <c r="OCP30" s="1300"/>
      <c r="OCQ30" s="1301"/>
      <c r="OCR30" s="1301"/>
      <c r="OCS30" s="1301"/>
      <c r="OCT30" s="1301"/>
      <c r="OCU30" s="1301"/>
      <c r="OCV30" s="1301"/>
      <c r="OCW30" s="1301"/>
      <c r="OCX30" s="1301"/>
      <c r="OCY30" s="1300"/>
      <c r="OCZ30" s="1301"/>
      <c r="ODA30" s="1301"/>
      <c r="ODB30" s="1301"/>
      <c r="ODC30" s="1301"/>
      <c r="ODD30" s="1301"/>
      <c r="ODE30" s="1301"/>
      <c r="ODF30" s="1301"/>
      <c r="ODG30" s="1301"/>
      <c r="ODH30" s="1300"/>
      <c r="ODI30" s="1301"/>
      <c r="ODJ30" s="1301"/>
      <c r="ODK30" s="1301"/>
      <c r="ODL30" s="1301"/>
      <c r="ODM30" s="1301"/>
      <c r="ODN30" s="1301"/>
      <c r="ODO30" s="1301"/>
      <c r="ODP30" s="1301"/>
      <c r="ODQ30" s="1300"/>
      <c r="ODR30" s="1301"/>
      <c r="ODS30" s="1301"/>
      <c r="ODT30" s="1301"/>
      <c r="ODU30" s="1301"/>
      <c r="ODV30" s="1301"/>
      <c r="ODW30" s="1301"/>
      <c r="ODX30" s="1301"/>
      <c r="ODY30" s="1301"/>
      <c r="ODZ30" s="1300"/>
      <c r="OEA30" s="1301"/>
      <c r="OEB30" s="1301"/>
      <c r="OEC30" s="1301"/>
      <c r="OED30" s="1301"/>
      <c r="OEE30" s="1301"/>
      <c r="OEF30" s="1301"/>
      <c r="OEG30" s="1301"/>
      <c r="OEH30" s="1301"/>
      <c r="OEI30" s="1300"/>
      <c r="OEJ30" s="1301"/>
      <c r="OEK30" s="1301"/>
      <c r="OEL30" s="1301"/>
      <c r="OEM30" s="1301"/>
      <c r="OEN30" s="1301"/>
      <c r="OEO30" s="1301"/>
      <c r="OEP30" s="1301"/>
      <c r="OEQ30" s="1301"/>
      <c r="OER30" s="1300"/>
      <c r="OES30" s="1301"/>
      <c r="OET30" s="1301"/>
      <c r="OEU30" s="1301"/>
      <c r="OEV30" s="1301"/>
      <c r="OEW30" s="1301"/>
      <c r="OEX30" s="1301"/>
      <c r="OEY30" s="1301"/>
      <c r="OEZ30" s="1301"/>
      <c r="OFA30" s="1300"/>
      <c r="OFB30" s="1301"/>
      <c r="OFC30" s="1301"/>
      <c r="OFD30" s="1301"/>
      <c r="OFE30" s="1301"/>
      <c r="OFF30" s="1301"/>
      <c r="OFG30" s="1301"/>
      <c r="OFH30" s="1301"/>
      <c r="OFI30" s="1301"/>
      <c r="OFJ30" s="1300"/>
      <c r="OFK30" s="1301"/>
      <c r="OFL30" s="1301"/>
      <c r="OFM30" s="1301"/>
      <c r="OFN30" s="1301"/>
      <c r="OFO30" s="1301"/>
      <c r="OFP30" s="1301"/>
      <c r="OFQ30" s="1301"/>
      <c r="OFR30" s="1301"/>
      <c r="OFS30" s="1300"/>
      <c r="OFT30" s="1301"/>
      <c r="OFU30" s="1301"/>
      <c r="OFV30" s="1301"/>
      <c r="OFW30" s="1301"/>
      <c r="OFX30" s="1301"/>
      <c r="OFY30" s="1301"/>
      <c r="OFZ30" s="1301"/>
      <c r="OGA30" s="1301"/>
      <c r="OGB30" s="1300"/>
      <c r="OGC30" s="1301"/>
      <c r="OGD30" s="1301"/>
      <c r="OGE30" s="1301"/>
      <c r="OGF30" s="1301"/>
      <c r="OGG30" s="1301"/>
      <c r="OGH30" s="1301"/>
      <c r="OGI30" s="1301"/>
      <c r="OGJ30" s="1301"/>
      <c r="OGK30" s="1300"/>
      <c r="OGL30" s="1301"/>
      <c r="OGM30" s="1301"/>
      <c r="OGN30" s="1301"/>
      <c r="OGO30" s="1301"/>
      <c r="OGP30" s="1301"/>
      <c r="OGQ30" s="1301"/>
      <c r="OGR30" s="1301"/>
      <c r="OGS30" s="1301"/>
      <c r="OGT30" s="1300"/>
      <c r="OGU30" s="1301"/>
      <c r="OGV30" s="1301"/>
      <c r="OGW30" s="1301"/>
      <c r="OGX30" s="1301"/>
      <c r="OGY30" s="1301"/>
      <c r="OGZ30" s="1301"/>
      <c r="OHA30" s="1301"/>
      <c r="OHB30" s="1301"/>
      <c r="OHC30" s="1300"/>
      <c r="OHD30" s="1301"/>
      <c r="OHE30" s="1301"/>
      <c r="OHF30" s="1301"/>
      <c r="OHG30" s="1301"/>
      <c r="OHH30" s="1301"/>
      <c r="OHI30" s="1301"/>
      <c r="OHJ30" s="1301"/>
      <c r="OHK30" s="1301"/>
      <c r="OHL30" s="1300"/>
      <c r="OHM30" s="1301"/>
      <c r="OHN30" s="1301"/>
      <c r="OHO30" s="1301"/>
      <c r="OHP30" s="1301"/>
      <c r="OHQ30" s="1301"/>
      <c r="OHR30" s="1301"/>
      <c r="OHS30" s="1301"/>
      <c r="OHT30" s="1301"/>
      <c r="OHU30" s="1300"/>
      <c r="OHV30" s="1301"/>
      <c r="OHW30" s="1301"/>
      <c r="OHX30" s="1301"/>
      <c r="OHY30" s="1301"/>
      <c r="OHZ30" s="1301"/>
      <c r="OIA30" s="1301"/>
      <c r="OIB30" s="1301"/>
      <c r="OIC30" s="1301"/>
      <c r="OID30" s="1300"/>
      <c r="OIE30" s="1301"/>
      <c r="OIF30" s="1301"/>
      <c r="OIG30" s="1301"/>
      <c r="OIH30" s="1301"/>
      <c r="OII30" s="1301"/>
      <c r="OIJ30" s="1301"/>
      <c r="OIK30" s="1301"/>
      <c r="OIL30" s="1301"/>
      <c r="OIM30" s="1300"/>
      <c r="OIN30" s="1301"/>
      <c r="OIO30" s="1301"/>
      <c r="OIP30" s="1301"/>
      <c r="OIQ30" s="1301"/>
      <c r="OIR30" s="1301"/>
      <c r="OIS30" s="1301"/>
      <c r="OIT30" s="1301"/>
      <c r="OIU30" s="1301"/>
      <c r="OIV30" s="1300"/>
      <c r="OIW30" s="1301"/>
      <c r="OIX30" s="1301"/>
      <c r="OIY30" s="1301"/>
      <c r="OIZ30" s="1301"/>
      <c r="OJA30" s="1301"/>
      <c r="OJB30" s="1301"/>
      <c r="OJC30" s="1301"/>
      <c r="OJD30" s="1301"/>
      <c r="OJE30" s="1300"/>
      <c r="OJF30" s="1301"/>
      <c r="OJG30" s="1301"/>
      <c r="OJH30" s="1301"/>
      <c r="OJI30" s="1301"/>
      <c r="OJJ30" s="1301"/>
      <c r="OJK30" s="1301"/>
      <c r="OJL30" s="1301"/>
      <c r="OJM30" s="1301"/>
      <c r="OJN30" s="1300"/>
      <c r="OJO30" s="1301"/>
      <c r="OJP30" s="1301"/>
      <c r="OJQ30" s="1301"/>
      <c r="OJR30" s="1301"/>
      <c r="OJS30" s="1301"/>
      <c r="OJT30" s="1301"/>
      <c r="OJU30" s="1301"/>
      <c r="OJV30" s="1301"/>
      <c r="OJW30" s="1300"/>
      <c r="OJX30" s="1301"/>
      <c r="OJY30" s="1301"/>
      <c r="OJZ30" s="1301"/>
      <c r="OKA30" s="1301"/>
      <c r="OKB30" s="1301"/>
      <c r="OKC30" s="1301"/>
      <c r="OKD30" s="1301"/>
      <c r="OKE30" s="1301"/>
      <c r="OKF30" s="1300"/>
      <c r="OKG30" s="1301"/>
      <c r="OKH30" s="1301"/>
      <c r="OKI30" s="1301"/>
      <c r="OKJ30" s="1301"/>
      <c r="OKK30" s="1301"/>
      <c r="OKL30" s="1301"/>
      <c r="OKM30" s="1301"/>
      <c r="OKN30" s="1301"/>
      <c r="OKO30" s="1300"/>
      <c r="OKP30" s="1301"/>
      <c r="OKQ30" s="1301"/>
      <c r="OKR30" s="1301"/>
      <c r="OKS30" s="1301"/>
      <c r="OKT30" s="1301"/>
      <c r="OKU30" s="1301"/>
      <c r="OKV30" s="1301"/>
      <c r="OKW30" s="1301"/>
      <c r="OKX30" s="1300"/>
      <c r="OKY30" s="1301"/>
      <c r="OKZ30" s="1301"/>
      <c r="OLA30" s="1301"/>
      <c r="OLB30" s="1301"/>
      <c r="OLC30" s="1301"/>
      <c r="OLD30" s="1301"/>
      <c r="OLE30" s="1301"/>
      <c r="OLF30" s="1301"/>
      <c r="OLG30" s="1300"/>
      <c r="OLH30" s="1301"/>
      <c r="OLI30" s="1301"/>
      <c r="OLJ30" s="1301"/>
      <c r="OLK30" s="1301"/>
      <c r="OLL30" s="1301"/>
      <c r="OLM30" s="1301"/>
      <c r="OLN30" s="1301"/>
      <c r="OLO30" s="1301"/>
      <c r="OLP30" s="1300"/>
      <c r="OLQ30" s="1301"/>
      <c r="OLR30" s="1301"/>
      <c r="OLS30" s="1301"/>
      <c r="OLT30" s="1301"/>
      <c r="OLU30" s="1301"/>
      <c r="OLV30" s="1301"/>
      <c r="OLW30" s="1301"/>
      <c r="OLX30" s="1301"/>
      <c r="OLY30" s="1300"/>
      <c r="OLZ30" s="1301"/>
      <c r="OMA30" s="1301"/>
      <c r="OMB30" s="1301"/>
      <c r="OMC30" s="1301"/>
      <c r="OMD30" s="1301"/>
      <c r="OME30" s="1301"/>
      <c r="OMF30" s="1301"/>
      <c r="OMG30" s="1301"/>
      <c r="OMH30" s="1300"/>
      <c r="OMI30" s="1301"/>
      <c r="OMJ30" s="1301"/>
      <c r="OMK30" s="1301"/>
      <c r="OML30" s="1301"/>
      <c r="OMM30" s="1301"/>
      <c r="OMN30" s="1301"/>
      <c r="OMO30" s="1301"/>
      <c r="OMP30" s="1301"/>
      <c r="OMQ30" s="1300"/>
      <c r="OMR30" s="1301"/>
      <c r="OMS30" s="1301"/>
      <c r="OMT30" s="1301"/>
      <c r="OMU30" s="1301"/>
      <c r="OMV30" s="1301"/>
      <c r="OMW30" s="1301"/>
      <c r="OMX30" s="1301"/>
      <c r="OMY30" s="1301"/>
      <c r="OMZ30" s="1300"/>
      <c r="ONA30" s="1301"/>
      <c r="ONB30" s="1301"/>
      <c r="ONC30" s="1301"/>
      <c r="OND30" s="1301"/>
      <c r="ONE30" s="1301"/>
      <c r="ONF30" s="1301"/>
      <c r="ONG30" s="1301"/>
      <c r="ONH30" s="1301"/>
      <c r="ONI30" s="1300"/>
      <c r="ONJ30" s="1301"/>
      <c r="ONK30" s="1301"/>
      <c r="ONL30" s="1301"/>
      <c r="ONM30" s="1301"/>
      <c r="ONN30" s="1301"/>
      <c r="ONO30" s="1301"/>
      <c r="ONP30" s="1301"/>
      <c r="ONQ30" s="1301"/>
      <c r="ONR30" s="1300"/>
      <c r="ONS30" s="1301"/>
      <c r="ONT30" s="1301"/>
      <c r="ONU30" s="1301"/>
      <c r="ONV30" s="1301"/>
      <c r="ONW30" s="1301"/>
      <c r="ONX30" s="1301"/>
      <c r="ONY30" s="1301"/>
      <c r="ONZ30" s="1301"/>
      <c r="OOA30" s="1300"/>
      <c r="OOB30" s="1301"/>
      <c r="OOC30" s="1301"/>
      <c r="OOD30" s="1301"/>
      <c r="OOE30" s="1301"/>
      <c r="OOF30" s="1301"/>
      <c r="OOG30" s="1301"/>
      <c r="OOH30" s="1301"/>
      <c r="OOI30" s="1301"/>
      <c r="OOJ30" s="1300"/>
      <c r="OOK30" s="1301"/>
      <c r="OOL30" s="1301"/>
      <c r="OOM30" s="1301"/>
      <c r="OON30" s="1301"/>
      <c r="OOO30" s="1301"/>
      <c r="OOP30" s="1301"/>
      <c r="OOQ30" s="1301"/>
      <c r="OOR30" s="1301"/>
      <c r="OOS30" s="1300"/>
      <c r="OOT30" s="1301"/>
      <c r="OOU30" s="1301"/>
      <c r="OOV30" s="1301"/>
      <c r="OOW30" s="1301"/>
      <c r="OOX30" s="1301"/>
      <c r="OOY30" s="1301"/>
      <c r="OOZ30" s="1301"/>
      <c r="OPA30" s="1301"/>
      <c r="OPB30" s="1300"/>
      <c r="OPC30" s="1301"/>
      <c r="OPD30" s="1301"/>
      <c r="OPE30" s="1301"/>
      <c r="OPF30" s="1301"/>
      <c r="OPG30" s="1301"/>
      <c r="OPH30" s="1301"/>
      <c r="OPI30" s="1301"/>
      <c r="OPJ30" s="1301"/>
      <c r="OPK30" s="1300"/>
      <c r="OPL30" s="1301"/>
      <c r="OPM30" s="1301"/>
      <c r="OPN30" s="1301"/>
      <c r="OPO30" s="1301"/>
      <c r="OPP30" s="1301"/>
      <c r="OPQ30" s="1301"/>
      <c r="OPR30" s="1301"/>
      <c r="OPS30" s="1301"/>
      <c r="OPT30" s="1300"/>
      <c r="OPU30" s="1301"/>
      <c r="OPV30" s="1301"/>
      <c r="OPW30" s="1301"/>
      <c r="OPX30" s="1301"/>
      <c r="OPY30" s="1301"/>
      <c r="OPZ30" s="1301"/>
      <c r="OQA30" s="1301"/>
      <c r="OQB30" s="1301"/>
      <c r="OQC30" s="1300"/>
      <c r="OQD30" s="1301"/>
      <c r="OQE30" s="1301"/>
      <c r="OQF30" s="1301"/>
      <c r="OQG30" s="1301"/>
      <c r="OQH30" s="1301"/>
      <c r="OQI30" s="1301"/>
      <c r="OQJ30" s="1301"/>
      <c r="OQK30" s="1301"/>
      <c r="OQL30" s="1300"/>
      <c r="OQM30" s="1301"/>
      <c r="OQN30" s="1301"/>
      <c r="OQO30" s="1301"/>
      <c r="OQP30" s="1301"/>
      <c r="OQQ30" s="1301"/>
      <c r="OQR30" s="1301"/>
      <c r="OQS30" s="1301"/>
      <c r="OQT30" s="1301"/>
      <c r="OQU30" s="1300"/>
      <c r="OQV30" s="1301"/>
      <c r="OQW30" s="1301"/>
      <c r="OQX30" s="1301"/>
      <c r="OQY30" s="1301"/>
      <c r="OQZ30" s="1301"/>
      <c r="ORA30" s="1301"/>
      <c r="ORB30" s="1301"/>
      <c r="ORC30" s="1301"/>
      <c r="ORD30" s="1300"/>
      <c r="ORE30" s="1301"/>
      <c r="ORF30" s="1301"/>
      <c r="ORG30" s="1301"/>
      <c r="ORH30" s="1301"/>
      <c r="ORI30" s="1301"/>
      <c r="ORJ30" s="1301"/>
      <c r="ORK30" s="1301"/>
      <c r="ORL30" s="1301"/>
      <c r="ORM30" s="1300"/>
      <c r="ORN30" s="1301"/>
      <c r="ORO30" s="1301"/>
      <c r="ORP30" s="1301"/>
      <c r="ORQ30" s="1301"/>
      <c r="ORR30" s="1301"/>
      <c r="ORS30" s="1301"/>
      <c r="ORT30" s="1301"/>
      <c r="ORU30" s="1301"/>
      <c r="ORV30" s="1300"/>
      <c r="ORW30" s="1301"/>
      <c r="ORX30" s="1301"/>
      <c r="ORY30" s="1301"/>
      <c r="ORZ30" s="1301"/>
      <c r="OSA30" s="1301"/>
      <c r="OSB30" s="1301"/>
      <c r="OSC30" s="1301"/>
      <c r="OSD30" s="1301"/>
      <c r="OSE30" s="1300"/>
      <c r="OSF30" s="1301"/>
      <c r="OSG30" s="1301"/>
      <c r="OSH30" s="1301"/>
      <c r="OSI30" s="1301"/>
      <c r="OSJ30" s="1301"/>
      <c r="OSK30" s="1301"/>
      <c r="OSL30" s="1301"/>
      <c r="OSM30" s="1301"/>
      <c r="OSN30" s="1300"/>
      <c r="OSO30" s="1301"/>
      <c r="OSP30" s="1301"/>
      <c r="OSQ30" s="1301"/>
      <c r="OSR30" s="1301"/>
      <c r="OSS30" s="1301"/>
      <c r="OST30" s="1301"/>
      <c r="OSU30" s="1301"/>
      <c r="OSV30" s="1301"/>
      <c r="OSW30" s="1300"/>
      <c r="OSX30" s="1301"/>
      <c r="OSY30" s="1301"/>
      <c r="OSZ30" s="1301"/>
      <c r="OTA30" s="1301"/>
      <c r="OTB30" s="1301"/>
      <c r="OTC30" s="1301"/>
      <c r="OTD30" s="1301"/>
      <c r="OTE30" s="1301"/>
      <c r="OTF30" s="1300"/>
      <c r="OTG30" s="1301"/>
      <c r="OTH30" s="1301"/>
      <c r="OTI30" s="1301"/>
      <c r="OTJ30" s="1301"/>
      <c r="OTK30" s="1301"/>
      <c r="OTL30" s="1301"/>
      <c r="OTM30" s="1301"/>
      <c r="OTN30" s="1301"/>
      <c r="OTO30" s="1300"/>
      <c r="OTP30" s="1301"/>
      <c r="OTQ30" s="1301"/>
      <c r="OTR30" s="1301"/>
      <c r="OTS30" s="1301"/>
      <c r="OTT30" s="1301"/>
      <c r="OTU30" s="1301"/>
      <c r="OTV30" s="1301"/>
      <c r="OTW30" s="1301"/>
      <c r="OTX30" s="1300"/>
      <c r="OTY30" s="1301"/>
      <c r="OTZ30" s="1301"/>
      <c r="OUA30" s="1301"/>
      <c r="OUB30" s="1301"/>
      <c r="OUC30" s="1301"/>
      <c r="OUD30" s="1301"/>
      <c r="OUE30" s="1301"/>
      <c r="OUF30" s="1301"/>
      <c r="OUG30" s="1300"/>
      <c r="OUH30" s="1301"/>
      <c r="OUI30" s="1301"/>
      <c r="OUJ30" s="1301"/>
      <c r="OUK30" s="1301"/>
      <c r="OUL30" s="1301"/>
      <c r="OUM30" s="1301"/>
      <c r="OUN30" s="1301"/>
      <c r="OUO30" s="1301"/>
      <c r="OUP30" s="1300"/>
      <c r="OUQ30" s="1301"/>
      <c r="OUR30" s="1301"/>
      <c r="OUS30" s="1301"/>
      <c r="OUT30" s="1301"/>
      <c r="OUU30" s="1301"/>
      <c r="OUV30" s="1301"/>
      <c r="OUW30" s="1301"/>
      <c r="OUX30" s="1301"/>
      <c r="OUY30" s="1300"/>
      <c r="OUZ30" s="1301"/>
      <c r="OVA30" s="1301"/>
      <c r="OVB30" s="1301"/>
      <c r="OVC30" s="1301"/>
      <c r="OVD30" s="1301"/>
      <c r="OVE30" s="1301"/>
      <c r="OVF30" s="1301"/>
      <c r="OVG30" s="1301"/>
      <c r="OVH30" s="1300"/>
      <c r="OVI30" s="1301"/>
      <c r="OVJ30" s="1301"/>
      <c r="OVK30" s="1301"/>
      <c r="OVL30" s="1301"/>
      <c r="OVM30" s="1301"/>
      <c r="OVN30" s="1301"/>
      <c r="OVO30" s="1301"/>
      <c r="OVP30" s="1301"/>
      <c r="OVQ30" s="1300"/>
      <c r="OVR30" s="1301"/>
      <c r="OVS30" s="1301"/>
      <c r="OVT30" s="1301"/>
      <c r="OVU30" s="1301"/>
      <c r="OVV30" s="1301"/>
      <c r="OVW30" s="1301"/>
      <c r="OVX30" s="1301"/>
      <c r="OVY30" s="1301"/>
      <c r="OVZ30" s="1300"/>
      <c r="OWA30" s="1301"/>
      <c r="OWB30" s="1301"/>
      <c r="OWC30" s="1301"/>
      <c r="OWD30" s="1301"/>
      <c r="OWE30" s="1301"/>
      <c r="OWF30" s="1301"/>
      <c r="OWG30" s="1301"/>
      <c r="OWH30" s="1301"/>
      <c r="OWI30" s="1300"/>
      <c r="OWJ30" s="1301"/>
      <c r="OWK30" s="1301"/>
      <c r="OWL30" s="1301"/>
      <c r="OWM30" s="1301"/>
      <c r="OWN30" s="1301"/>
      <c r="OWO30" s="1301"/>
      <c r="OWP30" s="1301"/>
      <c r="OWQ30" s="1301"/>
      <c r="OWR30" s="1300"/>
      <c r="OWS30" s="1301"/>
      <c r="OWT30" s="1301"/>
      <c r="OWU30" s="1301"/>
      <c r="OWV30" s="1301"/>
      <c r="OWW30" s="1301"/>
      <c r="OWX30" s="1301"/>
      <c r="OWY30" s="1301"/>
      <c r="OWZ30" s="1301"/>
      <c r="OXA30" s="1300"/>
      <c r="OXB30" s="1301"/>
      <c r="OXC30" s="1301"/>
      <c r="OXD30" s="1301"/>
      <c r="OXE30" s="1301"/>
      <c r="OXF30" s="1301"/>
      <c r="OXG30" s="1301"/>
      <c r="OXH30" s="1301"/>
      <c r="OXI30" s="1301"/>
      <c r="OXJ30" s="1300"/>
      <c r="OXK30" s="1301"/>
      <c r="OXL30" s="1301"/>
      <c r="OXM30" s="1301"/>
      <c r="OXN30" s="1301"/>
      <c r="OXO30" s="1301"/>
      <c r="OXP30" s="1301"/>
      <c r="OXQ30" s="1301"/>
      <c r="OXR30" s="1301"/>
      <c r="OXS30" s="1300"/>
      <c r="OXT30" s="1301"/>
      <c r="OXU30" s="1301"/>
      <c r="OXV30" s="1301"/>
      <c r="OXW30" s="1301"/>
      <c r="OXX30" s="1301"/>
      <c r="OXY30" s="1301"/>
      <c r="OXZ30" s="1301"/>
      <c r="OYA30" s="1301"/>
      <c r="OYB30" s="1300"/>
      <c r="OYC30" s="1301"/>
      <c r="OYD30" s="1301"/>
      <c r="OYE30" s="1301"/>
      <c r="OYF30" s="1301"/>
      <c r="OYG30" s="1301"/>
      <c r="OYH30" s="1301"/>
      <c r="OYI30" s="1301"/>
      <c r="OYJ30" s="1301"/>
      <c r="OYK30" s="1300"/>
      <c r="OYL30" s="1301"/>
      <c r="OYM30" s="1301"/>
      <c r="OYN30" s="1301"/>
      <c r="OYO30" s="1301"/>
      <c r="OYP30" s="1301"/>
      <c r="OYQ30" s="1301"/>
      <c r="OYR30" s="1301"/>
      <c r="OYS30" s="1301"/>
      <c r="OYT30" s="1300"/>
      <c r="OYU30" s="1301"/>
      <c r="OYV30" s="1301"/>
      <c r="OYW30" s="1301"/>
      <c r="OYX30" s="1301"/>
      <c r="OYY30" s="1301"/>
      <c r="OYZ30" s="1301"/>
      <c r="OZA30" s="1301"/>
      <c r="OZB30" s="1301"/>
      <c r="OZC30" s="1300"/>
      <c r="OZD30" s="1301"/>
      <c r="OZE30" s="1301"/>
      <c r="OZF30" s="1301"/>
      <c r="OZG30" s="1301"/>
      <c r="OZH30" s="1301"/>
      <c r="OZI30" s="1301"/>
      <c r="OZJ30" s="1301"/>
      <c r="OZK30" s="1301"/>
      <c r="OZL30" s="1300"/>
      <c r="OZM30" s="1301"/>
      <c r="OZN30" s="1301"/>
      <c r="OZO30" s="1301"/>
      <c r="OZP30" s="1301"/>
      <c r="OZQ30" s="1301"/>
      <c r="OZR30" s="1301"/>
      <c r="OZS30" s="1301"/>
      <c r="OZT30" s="1301"/>
      <c r="OZU30" s="1300"/>
      <c r="OZV30" s="1301"/>
      <c r="OZW30" s="1301"/>
      <c r="OZX30" s="1301"/>
      <c r="OZY30" s="1301"/>
      <c r="OZZ30" s="1301"/>
      <c r="PAA30" s="1301"/>
      <c r="PAB30" s="1301"/>
      <c r="PAC30" s="1301"/>
      <c r="PAD30" s="1300"/>
      <c r="PAE30" s="1301"/>
      <c r="PAF30" s="1301"/>
      <c r="PAG30" s="1301"/>
      <c r="PAH30" s="1301"/>
      <c r="PAI30" s="1301"/>
      <c r="PAJ30" s="1301"/>
      <c r="PAK30" s="1301"/>
      <c r="PAL30" s="1301"/>
      <c r="PAM30" s="1300"/>
      <c r="PAN30" s="1301"/>
      <c r="PAO30" s="1301"/>
      <c r="PAP30" s="1301"/>
      <c r="PAQ30" s="1301"/>
      <c r="PAR30" s="1301"/>
      <c r="PAS30" s="1301"/>
      <c r="PAT30" s="1301"/>
      <c r="PAU30" s="1301"/>
      <c r="PAV30" s="1300"/>
      <c r="PAW30" s="1301"/>
      <c r="PAX30" s="1301"/>
      <c r="PAY30" s="1301"/>
      <c r="PAZ30" s="1301"/>
      <c r="PBA30" s="1301"/>
      <c r="PBB30" s="1301"/>
      <c r="PBC30" s="1301"/>
      <c r="PBD30" s="1301"/>
      <c r="PBE30" s="1300"/>
      <c r="PBF30" s="1301"/>
      <c r="PBG30" s="1301"/>
      <c r="PBH30" s="1301"/>
      <c r="PBI30" s="1301"/>
      <c r="PBJ30" s="1301"/>
      <c r="PBK30" s="1301"/>
      <c r="PBL30" s="1301"/>
      <c r="PBM30" s="1301"/>
      <c r="PBN30" s="1300"/>
      <c r="PBO30" s="1301"/>
      <c r="PBP30" s="1301"/>
      <c r="PBQ30" s="1301"/>
      <c r="PBR30" s="1301"/>
      <c r="PBS30" s="1301"/>
      <c r="PBT30" s="1301"/>
      <c r="PBU30" s="1301"/>
      <c r="PBV30" s="1301"/>
      <c r="PBW30" s="1300"/>
      <c r="PBX30" s="1301"/>
      <c r="PBY30" s="1301"/>
      <c r="PBZ30" s="1301"/>
      <c r="PCA30" s="1301"/>
      <c r="PCB30" s="1301"/>
      <c r="PCC30" s="1301"/>
      <c r="PCD30" s="1301"/>
      <c r="PCE30" s="1301"/>
      <c r="PCF30" s="1300"/>
      <c r="PCG30" s="1301"/>
      <c r="PCH30" s="1301"/>
      <c r="PCI30" s="1301"/>
      <c r="PCJ30" s="1301"/>
      <c r="PCK30" s="1301"/>
      <c r="PCL30" s="1301"/>
      <c r="PCM30" s="1301"/>
      <c r="PCN30" s="1301"/>
      <c r="PCO30" s="1300"/>
      <c r="PCP30" s="1301"/>
      <c r="PCQ30" s="1301"/>
      <c r="PCR30" s="1301"/>
      <c r="PCS30" s="1301"/>
      <c r="PCT30" s="1301"/>
      <c r="PCU30" s="1301"/>
      <c r="PCV30" s="1301"/>
      <c r="PCW30" s="1301"/>
      <c r="PCX30" s="1300"/>
      <c r="PCY30" s="1301"/>
      <c r="PCZ30" s="1301"/>
      <c r="PDA30" s="1301"/>
      <c r="PDB30" s="1301"/>
      <c r="PDC30" s="1301"/>
      <c r="PDD30" s="1301"/>
      <c r="PDE30" s="1301"/>
      <c r="PDF30" s="1301"/>
      <c r="PDG30" s="1300"/>
      <c r="PDH30" s="1301"/>
      <c r="PDI30" s="1301"/>
      <c r="PDJ30" s="1301"/>
      <c r="PDK30" s="1301"/>
      <c r="PDL30" s="1301"/>
      <c r="PDM30" s="1301"/>
      <c r="PDN30" s="1301"/>
      <c r="PDO30" s="1301"/>
      <c r="PDP30" s="1300"/>
      <c r="PDQ30" s="1301"/>
      <c r="PDR30" s="1301"/>
      <c r="PDS30" s="1301"/>
      <c r="PDT30" s="1301"/>
      <c r="PDU30" s="1301"/>
      <c r="PDV30" s="1301"/>
      <c r="PDW30" s="1301"/>
      <c r="PDX30" s="1301"/>
      <c r="PDY30" s="1300"/>
      <c r="PDZ30" s="1301"/>
      <c r="PEA30" s="1301"/>
      <c r="PEB30" s="1301"/>
      <c r="PEC30" s="1301"/>
      <c r="PED30" s="1301"/>
      <c r="PEE30" s="1301"/>
      <c r="PEF30" s="1301"/>
      <c r="PEG30" s="1301"/>
      <c r="PEH30" s="1300"/>
      <c r="PEI30" s="1301"/>
      <c r="PEJ30" s="1301"/>
      <c r="PEK30" s="1301"/>
      <c r="PEL30" s="1301"/>
      <c r="PEM30" s="1301"/>
      <c r="PEN30" s="1301"/>
      <c r="PEO30" s="1301"/>
      <c r="PEP30" s="1301"/>
      <c r="PEQ30" s="1300"/>
      <c r="PER30" s="1301"/>
      <c r="PES30" s="1301"/>
      <c r="PET30" s="1301"/>
      <c r="PEU30" s="1301"/>
      <c r="PEV30" s="1301"/>
      <c r="PEW30" s="1301"/>
      <c r="PEX30" s="1301"/>
      <c r="PEY30" s="1301"/>
      <c r="PEZ30" s="1300"/>
      <c r="PFA30" s="1301"/>
      <c r="PFB30" s="1301"/>
      <c r="PFC30" s="1301"/>
      <c r="PFD30" s="1301"/>
      <c r="PFE30" s="1301"/>
      <c r="PFF30" s="1301"/>
      <c r="PFG30" s="1301"/>
      <c r="PFH30" s="1301"/>
      <c r="PFI30" s="1300"/>
      <c r="PFJ30" s="1301"/>
      <c r="PFK30" s="1301"/>
      <c r="PFL30" s="1301"/>
      <c r="PFM30" s="1301"/>
      <c r="PFN30" s="1301"/>
      <c r="PFO30" s="1301"/>
      <c r="PFP30" s="1301"/>
      <c r="PFQ30" s="1301"/>
      <c r="PFR30" s="1300"/>
      <c r="PFS30" s="1301"/>
      <c r="PFT30" s="1301"/>
      <c r="PFU30" s="1301"/>
      <c r="PFV30" s="1301"/>
      <c r="PFW30" s="1301"/>
      <c r="PFX30" s="1301"/>
      <c r="PFY30" s="1301"/>
      <c r="PFZ30" s="1301"/>
      <c r="PGA30" s="1300"/>
      <c r="PGB30" s="1301"/>
      <c r="PGC30" s="1301"/>
      <c r="PGD30" s="1301"/>
      <c r="PGE30" s="1301"/>
      <c r="PGF30" s="1301"/>
      <c r="PGG30" s="1301"/>
      <c r="PGH30" s="1301"/>
      <c r="PGI30" s="1301"/>
      <c r="PGJ30" s="1300"/>
      <c r="PGK30" s="1301"/>
      <c r="PGL30" s="1301"/>
      <c r="PGM30" s="1301"/>
      <c r="PGN30" s="1301"/>
      <c r="PGO30" s="1301"/>
      <c r="PGP30" s="1301"/>
      <c r="PGQ30" s="1301"/>
      <c r="PGR30" s="1301"/>
      <c r="PGS30" s="1300"/>
      <c r="PGT30" s="1301"/>
      <c r="PGU30" s="1301"/>
      <c r="PGV30" s="1301"/>
      <c r="PGW30" s="1301"/>
      <c r="PGX30" s="1301"/>
      <c r="PGY30" s="1301"/>
      <c r="PGZ30" s="1301"/>
      <c r="PHA30" s="1301"/>
      <c r="PHB30" s="1300"/>
      <c r="PHC30" s="1301"/>
      <c r="PHD30" s="1301"/>
      <c r="PHE30" s="1301"/>
      <c r="PHF30" s="1301"/>
      <c r="PHG30" s="1301"/>
      <c r="PHH30" s="1301"/>
      <c r="PHI30" s="1301"/>
      <c r="PHJ30" s="1301"/>
      <c r="PHK30" s="1300"/>
      <c r="PHL30" s="1301"/>
      <c r="PHM30" s="1301"/>
      <c r="PHN30" s="1301"/>
      <c r="PHO30" s="1301"/>
      <c r="PHP30" s="1301"/>
      <c r="PHQ30" s="1301"/>
      <c r="PHR30" s="1301"/>
      <c r="PHS30" s="1301"/>
      <c r="PHT30" s="1300"/>
      <c r="PHU30" s="1301"/>
      <c r="PHV30" s="1301"/>
      <c r="PHW30" s="1301"/>
      <c r="PHX30" s="1301"/>
      <c r="PHY30" s="1301"/>
      <c r="PHZ30" s="1301"/>
      <c r="PIA30" s="1301"/>
      <c r="PIB30" s="1301"/>
      <c r="PIC30" s="1300"/>
      <c r="PID30" s="1301"/>
      <c r="PIE30" s="1301"/>
      <c r="PIF30" s="1301"/>
      <c r="PIG30" s="1301"/>
      <c r="PIH30" s="1301"/>
      <c r="PII30" s="1301"/>
      <c r="PIJ30" s="1301"/>
      <c r="PIK30" s="1301"/>
      <c r="PIL30" s="1300"/>
      <c r="PIM30" s="1301"/>
      <c r="PIN30" s="1301"/>
      <c r="PIO30" s="1301"/>
      <c r="PIP30" s="1301"/>
      <c r="PIQ30" s="1301"/>
      <c r="PIR30" s="1301"/>
      <c r="PIS30" s="1301"/>
      <c r="PIT30" s="1301"/>
      <c r="PIU30" s="1300"/>
      <c r="PIV30" s="1301"/>
      <c r="PIW30" s="1301"/>
      <c r="PIX30" s="1301"/>
      <c r="PIY30" s="1301"/>
      <c r="PIZ30" s="1301"/>
      <c r="PJA30" s="1301"/>
      <c r="PJB30" s="1301"/>
      <c r="PJC30" s="1301"/>
      <c r="PJD30" s="1300"/>
      <c r="PJE30" s="1301"/>
      <c r="PJF30" s="1301"/>
      <c r="PJG30" s="1301"/>
      <c r="PJH30" s="1301"/>
      <c r="PJI30" s="1301"/>
      <c r="PJJ30" s="1301"/>
      <c r="PJK30" s="1301"/>
      <c r="PJL30" s="1301"/>
      <c r="PJM30" s="1300"/>
      <c r="PJN30" s="1301"/>
      <c r="PJO30" s="1301"/>
      <c r="PJP30" s="1301"/>
      <c r="PJQ30" s="1301"/>
      <c r="PJR30" s="1301"/>
      <c r="PJS30" s="1301"/>
      <c r="PJT30" s="1301"/>
      <c r="PJU30" s="1301"/>
      <c r="PJV30" s="1300"/>
      <c r="PJW30" s="1301"/>
      <c r="PJX30" s="1301"/>
      <c r="PJY30" s="1301"/>
      <c r="PJZ30" s="1301"/>
      <c r="PKA30" s="1301"/>
      <c r="PKB30" s="1301"/>
      <c r="PKC30" s="1301"/>
      <c r="PKD30" s="1301"/>
      <c r="PKE30" s="1300"/>
      <c r="PKF30" s="1301"/>
      <c r="PKG30" s="1301"/>
      <c r="PKH30" s="1301"/>
      <c r="PKI30" s="1301"/>
      <c r="PKJ30" s="1301"/>
      <c r="PKK30" s="1301"/>
      <c r="PKL30" s="1301"/>
      <c r="PKM30" s="1301"/>
      <c r="PKN30" s="1300"/>
      <c r="PKO30" s="1301"/>
      <c r="PKP30" s="1301"/>
      <c r="PKQ30" s="1301"/>
      <c r="PKR30" s="1301"/>
      <c r="PKS30" s="1301"/>
      <c r="PKT30" s="1301"/>
      <c r="PKU30" s="1301"/>
      <c r="PKV30" s="1301"/>
      <c r="PKW30" s="1300"/>
      <c r="PKX30" s="1301"/>
      <c r="PKY30" s="1301"/>
      <c r="PKZ30" s="1301"/>
      <c r="PLA30" s="1301"/>
      <c r="PLB30" s="1301"/>
      <c r="PLC30" s="1301"/>
      <c r="PLD30" s="1301"/>
      <c r="PLE30" s="1301"/>
      <c r="PLF30" s="1300"/>
      <c r="PLG30" s="1301"/>
      <c r="PLH30" s="1301"/>
      <c r="PLI30" s="1301"/>
      <c r="PLJ30" s="1301"/>
      <c r="PLK30" s="1301"/>
      <c r="PLL30" s="1301"/>
      <c r="PLM30" s="1301"/>
      <c r="PLN30" s="1301"/>
      <c r="PLO30" s="1300"/>
      <c r="PLP30" s="1301"/>
      <c r="PLQ30" s="1301"/>
      <c r="PLR30" s="1301"/>
      <c r="PLS30" s="1301"/>
      <c r="PLT30" s="1301"/>
      <c r="PLU30" s="1301"/>
      <c r="PLV30" s="1301"/>
      <c r="PLW30" s="1301"/>
      <c r="PLX30" s="1300"/>
      <c r="PLY30" s="1301"/>
      <c r="PLZ30" s="1301"/>
      <c r="PMA30" s="1301"/>
      <c r="PMB30" s="1301"/>
      <c r="PMC30" s="1301"/>
      <c r="PMD30" s="1301"/>
      <c r="PME30" s="1301"/>
      <c r="PMF30" s="1301"/>
      <c r="PMG30" s="1300"/>
      <c r="PMH30" s="1301"/>
      <c r="PMI30" s="1301"/>
      <c r="PMJ30" s="1301"/>
      <c r="PMK30" s="1301"/>
      <c r="PML30" s="1301"/>
      <c r="PMM30" s="1301"/>
      <c r="PMN30" s="1301"/>
      <c r="PMO30" s="1301"/>
      <c r="PMP30" s="1300"/>
      <c r="PMQ30" s="1301"/>
      <c r="PMR30" s="1301"/>
      <c r="PMS30" s="1301"/>
      <c r="PMT30" s="1301"/>
      <c r="PMU30" s="1301"/>
      <c r="PMV30" s="1301"/>
      <c r="PMW30" s="1301"/>
      <c r="PMX30" s="1301"/>
      <c r="PMY30" s="1300"/>
      <c r="PMZ30" s="1301"/>
      <c r="PNA30" s="1301"/>
      <c r="PNB30" s="1301"/>
      <c r="PNC30" s="1301"/>
      <c r="PND30" s="1301"/>
      <c r="PNE30" s="1301"/>
      <c r="PNF30" s="1301"/>
      <c r="PNG30" s="1301"/>
      <c r="PNH30" s="1300"/>
      <c r="PNI30" s="1301"/>
      <c r="PNJ30" s="1301"/>
      <c r="PNK30" s="1301"/>
      <c r="PNL30" s="1301"/>
      <c r="PNM30" s="1301"/>
      <c r="PNN30" s="1301"/>
      <c r="PNO30" s="1301"/>
      <c r="PNP30" s="1301"/>
      <c r="PNQ30" s="1300"/>
      <c r="PNR30" s="1301"/>
      <c r="PNS30" s="1301"/>
      <c r="PNT30" s="1301"/>
      <c r="PNU30" s="1301"/>
      <c r="PNV30" s="1301"/>
      <c r="PNW30" s="1301"/>
      <c r="PNX30" s="1301"/>
      <c r="PNY30" s="1301"/>
      <c r="PNZ30" s="1300"/>
      <c r="POA30" s="1301"/>
      <c r="POB30" s="1301"/>
      <c r="POC30" s="1301"/>
      <c r="POD30" s="1301"/>
      <c r="POE30" s="1301"/>
      <c r="POF30" s="1301"/>
      <c r="POG30" s="1301"/>
      <c r="POH30" s="1301"/>
      <c r="POI30" s="1300"/>
      <c r="POJ30" s="1301"/>
      <c r="POK30" s="1301"/>
      <c r="POL30" s="1301"/>
      <c r="POM30" s="1301"/>
      <c r="PON30" s="1301"/>
      <c r="POO30" s="1301"/>
      <c r="POP30" s="1301"/>
      <c r="POQ30" s="1301"/>
      <c r="POR30" s="1300"/>
      <c r="POS30" s="1301"/>
      <c r="POT30" s="1301"/>
      <c r="POU30" s="1301"/>
      <c r="POV30" s="1301"/>
      <c r="POW30" s="1301"/>
      <c r="POX30" s="1301"/>
      <c r="POY30" s="1301"/>
      <c r="POZ30" s="1301"/>
      <c r="PPA30" s="1300"/>
      <c r="PPB30" s="1301"/>
      <c r="PPC30" s="1301"/>
      <c r="PPD30" s="1301"/>
      <c r="PPE30" s="1301"/>
      <c r="PPF30" s="1301"/>
      <c r="PPG30" s="1301"/>
      <c r="PPH30" s="1301"/>
      <c r="PPI30" s="1301"/>
      <c r="PPJ30" s="1300"/>
      <c r="PPK30" s="1301"/>
      <c r="PPL30" s="1301"/>
      <c r="PPM30" s="1301"/>
      <c r="PPN30" s="1301"/>
      <c r="PPO30" s="1301"/>
      <c r="PPP30" s="1301"/>
      <c r="PPQ30" s="1301"/>
      <c r="PPR30" s="1301"/>
      <c r="PPS30" s="1300"/>
      <c r="PPT30" s="1301"/>
      <c r="PPU30" s="1301"/>
      <c r="PPV30" s="1301"/>
      <c r="PPW30" s="1301"/>
      <c r="PPX30" s="1301"/>
      <c r="PPY30" s="1301"/>
      <c r="PPZ30" s="1301"/>
      <c r="PQA30" s="1301"/>
      <c r="PQB30" s="1300"/>
      <c r="PQC30" s="1301"/>
      <c r="PQD30" s="1301"/>
      <c r="PQE30" s="1301"/>
      <c r="PQF30" s="1301"/>
      <c r="PQG30" s="1301"/>
      <c r="PQH30" s="1301"/>
      <c r="PQI30" s="1301"/>
      <c r="PQJ30" s="1301"/>
      <c r="PQK30" s="1300"/>
      <c r="PQL30" s="1301"/>
      <c r="PQM30" s="1301"/>
      <c r="PQN30" s="1301"/>
      <c r="PQO30" s="1301"/>
      <c r="PQP30" s="1301"/>
      <c r="PQQ30" s="1301"/>
      <c r="PQR30" s="1301"/>
      <c r="PQS30" s="1301"/>
      <c r="PQT30" s="1300"/>
      <c r="PQU30" s="1301"/>
      <c r="PQV30" s="1301"/>
      <c r="PQW30" s="1301"/>
      <c r="PQX30" s="1301"/>
      <c r="PQY30" s="1301"/>
      <c r="PQZ30" s="1301"/>
      <c r="PRA30" s="1301"/>
      <c r="PRB30" s="1301"/>
      <c r="PRC30" s="1300"/>
      <c r="PRD30" s="1301"/>
      <c r="PRE30" s="1301"/>
      <c r="PRF30" s="1301"/>
      <c r="PRG30" s="1301"/>
      <c r="PRH30" s="1301"/>
      <c r="PRI30" s="1301"/>
      <c r="PRJ30" s="1301"/>
      <c r="PRK30" s="1301"/>
      <c r="PRL30" s="1300"/>
      <c r="PRM30" s="1301"/>
      <c r="PRN30" s="1301"/>
      <c r="PRO30" s="1301"/>
      <c r="PRP30" s="1301"/>
      <c r="PRQ30" s="1301"/>
      <c r="PRR30" s="1301"/>
      <c r="PRS30" s="1301"/>
      <c r="PRT30" s="1301"/>
      <c r="PRU30" s="1300"/>
      <c r="PRV30" s="1301"/>
      <c r="PRW30" s="1301"/>
      <c r="PRX30" s="1301"/>
      <c r="PRY30" s="1301"/>
      <c r="PRZ30" s="1301"/>
      <c r="PSA30" s="1301"/>
      <c r="PSB30" s="1301"/>
      <c r="PSC30" s="1301"/>
      <c r="PSD30" s="1300"/>
      <c r="PSE30" s="1301"/>
      <c r="PSF30" s="1301"/>
      <c r="PSG30" s="1301"/>
      <c r="PSH30" s="1301"/>
      <c r="PSI30" s="1301"/>
      <c r="PSJ30" s="1301"/>
      <c r="PSK30" s="1301"/>
      <c r="PSL30" s="1301"/>
      <c r="PSM30" s="1300"/>
      <c r="PSN30" s="1301"/>
      <c r="PSO30" s="1301"/>
      <c r="PSP30" s="1301"/>
      <c r="PSQ30" s="1301"/>
      <c r="PSR30" s="1301"/>
      <c r="PSS30" s="1301"/>
      <c r="PST30" s="1301"/>
      <c r="PSU30" s="1301"/>
      <c r="PSV30" s="1300"/>
      <c r="PSW30" s="1301"/>
      <c r="PSX30" s="1301"/>
      <c r="PSY30" s="1301"/>
      <c r="PSZ30" s="1301"/>
      <c r="PTA30" s="1301"/>
      <c r="PTB30" s="1301"/>
      <c r="PTC30" s="1301"/>
      <c r="PTD30" s="1301"/>
      <c r="PTE30" s="1300"/>
      <c r="PTF30" s="1301"/>
      <c r="PTG30" s="1301"/>
      <c r="PTH30" s="1301"/>
      <c r="PTI30" s="1301"/>
      <c r="PTJ30" s="1301"/>
      <c r="PTK30" s="1301"/>
      <c r="PTL30" s="1301"/>
      <c r="PTM30" s="1301"/>
      <c r="PTN30" s="1300"/>
      <c r="PTO30" s="1301"/>
      <c r="PTP30" s="1301"/>
      <c r="PTQ30" s="1301"/>
      <c r="PTR30" s="1301"/>
      <c r="PTS30" s="1301"/>
      <c r="PTT30" s="1301"/>
      <c r="PTU30" s="1301"/>
      <c r="PTV30" s="1301"/>
      <c r="PTW30" s="1300"/>
      <c r="PTX30" s="1301"/>
      <c r="PTY30" s="1301"/>
      <c r="PTZ30" s="1301"/>
      <c r="PUA30" s="1301"/>
      <c r="PUB30" s="1301"/>
      <c r="PUC30" s="1301"/>
      <c r="PUD30" s="1301"/>
      <c r="PUE30" s="1301"/>
      <c r="PUF30" s="1300"/>
      <c r="PUG30" s="1301"/>
      <c r="PUH30" s="1301"/>
      <c r="PUI30" s="1301"/>
      <c r="PUJ30" s="1301"/>
      <c r="PUK30" s="1301"/>
      <c r="PUL30" s="1301"/>
      <c r="PUM30" s="1301"/>
      <c r="PUN30" s="1301"/>
      <c r="PUO30" s="1300"/>
      <c r="PUP30" s="1301"/>
      <c r="PUQ30" s="1301"/>
      <c r="PUR30" s="1301"/>
      <c r="PUS30" s="1301"/>
      <c r="PUT30" s="1301"/>
      <c r="PUU30" s="1301"/>
      <c r="PUV30" s="1301"/>
      <c r="PUW30" s="1301"/>
      <c r="PUX30" s="1300"/>
      <c r="PUY30" s="1301"/>
      <c r="PUZ30" s="1301"/>
      <c r="PVA30" s="1301"/>
      <c r="PVB30" s="1301"/>
      <c r="PVC30" s="1301"/>
      <c r="PVD30" s="1301"/>
      <c r="PVE30" s="1301"/>
      <c r="PVF30" s="1301"/>
      <c r="PVG30" s="1300"/>
      <c r="PVH30" s="1301"/>
      <c r="PVI30" s="1301"/>
      <c r="PVJ30" s="1301"/>
      <c r="PVK30" s="1301"/>
      <c r="PVL30" s="1301"/>
      <c r="PVM30" s="1301"/>
      <c r="PVN30" s="1301"/>
      <c r="PVO30" s="1301"/>
      <c r="PVP30" s="1300"/>
      <c r="PVQ30" s="1301"/>
      <c r="PVR30" s="1301"/>
      <c r="PVS30" s="1301"/>
      <c r="PVT30" s="1301"/>
      <c r="PVU30" s="1301"/>
      <c r="PVV30" s="1301"/>
      <c r="PVW30" s="1301"/>
      <c r="PVX30" s="1301"/>
      <c r="PVY30" s="1300"/>
      <c r="PVZ30" s="1301"/>
      <c r="PWA30" s="1301"/>
      <c r="PWB30" s="1301"/>
      <c r="PWC30" s="1301"/>
      <c r="PWD30" s="1301"/>
      <c r="PWE30" s="1301"/>
      <c r="PWF30" s="1301"/>
      <c r="PWG30" s="1301"/>
      <c r="PWH30" s="1300"/>
      <c r="PWI30" s="1301"/>
      <c r="PWJ30" s="1301"/>
      <c r="PWK30" s="1301"/>
      <c r="PWL30" s="1301"/>
      <c r="PWM30" s="1301"/>
      <c r="PWN30" s="1301"/>
      <c r="PWO30" s="1301"/>
      <c r="PWP30" s="1301"/>
      <c r="PWQ30" s="1300"/>
      <c r="PWR30" s="1301"/>
      <c r="PWS30" s="1301"/>
      <c r="PWT30" s="1301"/>
      <c r="PWU30" s="1301"/>
      <c r="PWV30" s="1301"/>
      <c r="PWW30" s="1301"/>
      <c r="PWX30" s="1301"/>
      <c r="PWY30" s="1301"/>
      <c r="PWZ30" s="1300"/>
      <c r="PXA30" s="1301"/>
      <c r="PXB30" s="1301"/>
      <c r="PXC30" s="1301"/>
      <c r="PXD30" s="1301"/>
      <c r="PXE30" s="1301"/>
      <c r="PXF30" s="1301"/>
      <c r="PXG30" s="1301"/>
      <c r="PXH30" s="1301"/>
      <c r="PXI30" s="1300"/>
      <c r="PXJ30" s="1301"/>
      <c r="PXK30" s="1301"/>
      <c r="PXL30" s="1301"/>
      <c r="PXM30" s="1301"/>
      <c r="PXN30" s="1301"/>
      <c r="PXO30" s="1301"/>
      <c r="PXP30" s="1301"/>
      <c r="PXQ30" s="1301"/>
      <c r="PXR30" s="1300"/>
      <c r="PXS30" s="1301"/>
      <c r="PXT30" s="1301"/>
      <c r="PXU30" s="1301"/>
      <c r="PXV30" s="1301"/>
      <c r="PXW30" s="1301"/>
      <c r="PXX30" s="1301"/>
      <c r="PXY30" s="1301"/>
      <c r="PXZ30" s="1301"/>
      <c r="PYA30" s="1300"/>
      <c r="PYB30" s="1301"/>
      <c r="PYC30" s="1301"/>
      <c r="PYD30" s="1301"/>
      <c r="PYE30" s="1301"/>
      <c r="PYF30" s="1301"/>
      <c r="PYG30" s="1301"/>
      <c r="PYH30" s="1301"/>
      <c r="PYI30" s="1301"/>
      <c r="PYJ30" s="1300"/>
      <c r="PYK30" s="1301"/>
      <c r="PYL30" s="1301"/>
      <c r="PYM30" s="1301"/>
      <c r="PYN30" s="1301"/>
      <c r="PYO30" s="1301"/>
      <c r="PYP30" s="1301"/>
      <c r="PYQ30" s="1301"/>
      <c r="PYR30" s="1301"/>
      <c r="PYS30" s="1300"/>
      <c r="PYT30" s="1301"/>
      <c r="PYU30" s="1301"/>
      <c r="PYV30" s="1301"/>
      <c r="PYW30" s="1301"/>
      <c r="PYX30" s="1301"/>
      <c r="PYY30" s="1301"/>
      <c r="PYZ30" s="1301"/>
      <c r="PZA30" s="1301"/>
      <c r="PZB30" s="1300"/>
      <c r="PZC30" s="1301"/>
      <c r="PZD30" s="1301"/>
      <c r="PZE30" s="1301"/>
      <c r="PZF30" s="1301"/>
      <c r="PZG30" s="1301"/>
      <c r="PZH30" s="1301"/>
      <c r="PZI30" s="1301"/>
      <c r="PZJ30" s="1301"/>
      <c r="PZK30" s="1300"/>
      <c r="PZL30" s="1301"/>
      <c r="PZM30" s="1301"/>
      <c r="PZN30" s="1301"/>
      <c r="PZO30" s="1301"/>
      <c r="PZP30" s="1301"/>
      <c r="PZQ30" s="1301"/>
      <c r="PZR30" s="1301"/>
      <c r="PZS30" s="1301"/>
      <c r="PZT30" s="1300"/>
      <c r="PZU30" s="1301"/>
      <c r="PZV30" s="1301"/>
      <c r="PZW30" s="1301"/>
      <c r="PZX30" s="1301"/>
      <c r="PZY30" s="1301"/>
      <c r="PZZ30" s="1301"/>
      <c r="QAA30" s="1301"/>
      <c r="QAB30" s="1301"/>
      <c r="QAC30" s="1300"/>
      <c r="QAD30" s="1301"/>
      <c r="QAE30" s="1301"/>
      <c r="QAF30" s="1301"/>
      <c r="QAG30" s="1301"/>
      <c r="QAH30" s="1301"/>
      <c r="QAI30" s="1301"/>
      <c r="QAJ30" s="1301"/>
      <c r="QAK30" s="1301"/>
      <c r="QAL30" s="1300"/>
      <c r="QAM30" s="1301"/>
      <c r="QAN30" s="1301"/>
      <c r="QAO30" s="1301"/>
      <c r="QAP30" s="1301"/>
      <c r="QAQ30" s="1301"/>
      <c r="QAR30" s="1301"/>
      <c r="QAS30" s="1301"/>
      <c r="QAT30" s="1301"/>
      <c r="QAU30" s="1300"/>
      <c r="QAV30" s="1301"/>
      <c r="QAW30" s="1301"/>
      <c r="QAX30" s="1301"/>
      <c r="QAY30" s="1301"/>
      <c r="QAZ30" s="1301"/>
      <c r="QBA30" s="1301"/>
      <c r="QBB30" s="1301"/>
      <c r="QBC30" s="1301"/>
      <c r="QBD30" s="1300"/>
      <c r="QBE30" s="1301"/>
      <c r="QBF30" s="1301"/>
      <c r="QBG30" s="1301"/>
      <c r="QBH30" s="1301"/>
      <c r="QBI30" s="1301"/>
      <c r="QBJ30" s="1301"/>
      <c r="QBK30" s="1301"/>
      <c r="QBL30" s="1301"/>
      <c r="QBM30" s="1300"/>
      <c r="QBN30" s="1301"/>
      <c r="QBO30" s="1301"/>
      <c r="QBP30" s="1301"/>
      <c r="QBQ30" s="1301"/>
      <c r="QBR30" s="1301"/>
      <c r="QBS30" s="1301"/>
      <c r="QBT30" s="1301"/>
      <c r="QBU30" s="1301"/>
      <c r="QBV30" s="1300"/>
      <c r="QBW30" s="1301"/>
      <c r="QBX30" s="1301"/>
      <c r="QBY30" s="1301"/>
      <c r="QBZ30" s="1301"/>
      <c r="QCA30" s="1301"/>
      <c r="QCB30" s="1301"/>
      <c r="QCC30" s="1301"/>
      <c r="QCD30" s="1301"/>
      <c r="QCE30" s="1300"/>
      <c r="QCF30" s="1301"/>
      <c r="QCG30" s="1301"/>
      <c r="QCH30" s="1301"/>
      <c r="QCI30" s="1301"/>
      <c r="QCJ30" s="1301"/>
      <c r="QCK30" s="1301"/>
      <c r="QCL30" s="1301"/>
      <c r="QCM30" s="1301"/>
      <c r="QCN30" s="1300"/>
      <c r="QCO30" s="1301"/>
      <c r="QCP30" s="1301"/>
      <c r="QCQ30" s="1301"/>
      <c r="QCR30" s="1301"/>
      <c r="QCS30" s="1301"/>
      <c r="QCT30" s="1301"/>
      <c r="QCU30" s="1301"/>
      <c r="QCV30" s="1301"/>
      <c r="QCW30" s="1300"/>
      <c r="QCX30" s="1301"/>
      <c r="QCY30" s="1301"/>
      <c r="QCZ30" s="1301"/>
      <c r="QDA30" s="1301"/>
      <c r="QDB30" s="1301"/>
      <c r="QDC30" s="1301"/>
      <c r="QDD30" s="1301"/>
      <c r="QDE30" s="1301"/>
      <c r="QDF30" s="1300"/>
      <c r="QDG30" s="1301"/>
      <c r="QDH30" s="1301"/>
      <c r="QDI30" s="1301"/>
      <c r="QDJ30" s="1301"/>
      <c r="QDK30" s="1301"/>
      <c r="QDL30" s="1301"/>
      <c r="QDM30" s="1301"/>
      <c r="QDN30" s="1301"/>
      <c r="QDO30" s="1300"/>
      <c r="QDP30" s="1301"/>
      <c r="QDQ30" s="1301"/>
      <c r="QDR30" s="1301"/>
      <c r="QDS30" s="1301"/>
      <c r="QDT30" s="1301"/>
      <c r="QDU30" s="1301"/>
      <c r="QDV30" s="1301"/>
      <c r="QDW30" s="1301"/>
      <c r="QDX30" s="1300"/>
      <c r="QDY30" s="1301"/>
      <c r="QDZ30" s="1301"/>
      <c r="QEA30" s="1301"/>
      <c r="QEB30" s="1301"/>
      <c r="QEC30" s="1301"/>
      <c r="QED30" s="1301"/>
      <c r="QEE30" s="1301"/>
      <c r="QEF30" s="1301"/>
      <c r="QEG30" s="1300"/>
      <c r="QEH30" s="1301"/>
      <c r="QEI30" s="1301"/>
      <c r="QEJ30" s="1301"/>
      <c r="QEK30" s="1301"/>
      <c r="QEL30" s="1301"/>
      <c r="QEM30" s="1301"/>
      <c r="QEN30" s="1301"/>
      <c r="QEO30" s="1301"/>
      <c r="QEP30" s="1300"/>
      <c r="QEQ30" s="1301"/>
      <c r="QER30" s="1301"/>
      <c r="QES30" s="1301"/>
      <c r="QET30" s="1301"/>
      <c r="QEU30" s="1301"/>
      <c r="QEV30" s="1301"/>
      <c r="QEW30" s="1301"/>
      <c r="QEX30" s="1301"/>
      <c r="QEY30" s="1300"/>
      <c r="QEZ30" s="1301"/>
      <c r="QFA30" s="1301"/>
      <c r="QFB30" s="1301"/>
      <c r="QFC30" s="1301"/>
      <c r="QFD30" s="1301"/>
      <c r="QFE30" s="1301"/>
      <c r="QFF30" s="1301"/>
      <c r="QFG30" s="1301"/>
      <c r="QFH30" s="1300"/>
      <c r="QFI30" s="1301"/>
      <c r="QFJ30" s="1301"/>
      <c r="QFK30" s="1301"/>
      <c r="QFL30" s="1301"/>
      <c r="QFM30" s="1301"/>
      <c r="QFN30" s="1301"/>
      <c r="QFO30" s="1301"/>
      <c r="QFP30" s="1301"/>
      <c r="QFQ30" s="1300"/>
      <c r="QFR30" s="1301"/>
      <c r="QFS30" s="1301"/>
      <c r="QFT30" s="1301"/>
      <c r="QFU30" s="1301"/>
      <c r="QFV30" s="1301"/>
      <c r="QFW30" s="1301"/>
      <c r="QFX30" s="1301"/>
      <c r="QFY30" s="1301"/>
      <c r="QFZ30" s="1300"/>
      <c r="QGA30" s="1301"/>
      <c r="QGB30" s="1301"/>
      <c r="QGC30" s="1301"/>
      <c r="QGD30" s="1301"/>
      <c r="QGE30" s="1301"/>
      <c r="QGF30" s="1301"/>
      <c r="QGG30" s="1301"/>
      <c r="QGH30" s="1301"/>
      <c r="QGI30" s="1300"/>
      <c r="QGJ30" s="1301"/>
      <c r="QGK30" s="1301"/>
      <c r="QGL30" s="1301"/>
      <c r="QGM30" s="1301"/>
      <c r="QGN30" s="1301"/>
      <c r="QGO30" s="1301"/>
      <c r="QGP30" s="1301"/>
      <c r="QGQ30" s="1301"/>
      <c r="QGR30" s="1300"/>
      <c r="QGS30" s="1301"/>
      <c r="QGT30" s="1301"/>
      <c r="QGU30" s="1301"/>
      <c r="QGV30" s="1301"/>
      <c r="QGW30" s="1301"/>
      <c r="QGX30" s="1301"/>
      <c r="QGY30" s="1301"/>
      <c r="QGZ30" s="1301"/>
      <c r="QHA30" s="1300"/>
      <c r="QHB30" s="1301"/>
      <c r="QHC30" s="1301"/>
      <c r="QHD30" s="1301"/>
      <c r="QHE30" s="1301"/>
      <c r="QHF30" s="1301"/>
      <c r="QHG30" s="1301"/>
      <c r="QHH30" s="1301"/>
      <c r="QHI30" s="1301"/>
      <c r="QHJ30" s="1300"/>
      <c r="QHK30" s="1301"/>
      <c r="QHL30" s="1301"/>
      <c r="QHM30" s="1301"/>
      <c r="QHN30" s="1301"/>
      <c r="QHO30" s="1301"/>
      <c r="QHP30" s="1301"/>
      <c r="QHQ30" s="1301"/>
      <c r="QHR30" s="1301"/>
      <c r="QHS30" s="1300"/>
      <c r="QHT30" s="1301"/>
      <c r="QHU30" s="1301"/>
      <c r="QHV30" s="1301"/>
      <c r="QHW30" s="1301"/>
      <c r="QHX30" s="1301"/>
      <c r="QHY30" s="1301"/>
      <c r="QHZ30" s="1301"/>
      <c r="QIA30" s="1301"/>
      <c r="QIB30" s="1300"/>
      <c r="QIC30" s="1301"/>
      <c r="QID30" s="1301"/>
      <c r="QIE30" s="1301"/>
      <c r="QIF30" s="1301"/>
      <c r="QIG30" s="1301"/>
      <c r="QIH30" s="1301"/>
      <c r="QII30" s="1301"/>
      <c r="QIJ30" s="1301"/>
      <c r="QIK30" s="1300"/>
      <c r="QIL30" s="1301"/>
      <c r="QIM30" s="1301"/>
      <c r="QIN30" s="1301"/>
      <c r="QIO30" s="1301"/>
      <c r="QIP30" s="1301"/>
      <c r="QIQ30" s="1301"/>
      <c r="QIR30" s="1301"/>
      <c r="QIS30" s="1301"/>
      <c r="QIT30" s="1300"/>
      <c r="QIU30" s="1301"/>
      <c r="QIV30" s="1301"/>
      <c r="QIW30" s="1301"/>
      <c r="QIX30" s="1301"/>
      <c r="QIY30" s="1301"/>
      <c r="QIZ30" s="1301"/>
      <c r="QJA30" s="1301"/>
      <c r="QJB30" s="1301"/>
      <c r="QJC30" s="1300"/>
      <c r="QJD30" s="1301"/>
      <c r="QJE30" s="1301"/>
      <c r="QJF30" s="1301"/>
      <c r="QJG30" s="1301"/>
      <c r="QJH30" s="1301"/>
      <c r="QJI30" s="1301"/>
      <c r="QJJ30" s="1301"/>
      <c r="QJK30" s="1301"/>
      <c r="QJL30" s="1300"/>
      <c r="QJM30" s="1301"/>
      <c r="QJN30" s="1301"/>
      <c r="QJO30" s="1301"/>
      <c r="QJP30" s="1301"/>
      <c r="QJQ30" s="1301"/>
      <c r="QJR30" s="1301"/>
      <c r="QJS30" s="1301"/>
      <c r="QJT30" s="1301"/>
      <c r="QJU30" s="1300"/>
      <c r="QJV30" s="1301"/>
      <c r="QJW30" s="1301"/>
      <c r="QJX30" s="1301"/>
      <c r="QJY30" s="1301"/>
      <c r="QJZ30" s="1301"/>
      <c r="QKA30" s="1301"/>
      <c r="QKB30" s="1301"/>
      <c r="QKC30" s="1301"/>
      <c r="QKD30" s="1300"/>
      <c r="QKE30" s="1301"/>
      <c r="QKF30" s="1301"/>
      <c r="QKG30" s="1301"/>
      <c r="QKH30" s="1301"/>
      <c r="QKI30" s="1301"/>
      <c r="QKJ30" s="1301"/>
      <c r="QKK30" s="1301"/>
      <c r="QKL30" s="1301"/>
      <c r="QKM30" s="1300"/>
      <c r="QKN30" s="1301"/>
      <c r="QKO30" s="1301"/>
      <c r="QKP30" s="1301"/>
      <c r="QKQ30" s="1301"/>
      <c r="QKR30" s="1301"/>
      <c r="QKS30" s="1301"/>
      <c r="QKT30" s="1301"/>
      <c r="QKU30" s="1301"/>
      <c r="QKV30" s="1300"/>
      <c r="QKW30" s="1301"/>
      <c r="QKX30" s="1301"/>
      <c r="QKY30" s="1301"/>
      <c r="QKZ30" s="1301"/>
      <c r="QLA30" s="1301"/>
      <c r="QLB30" s="1301"/>
      <c r="QLC30" s="1301"/>
      <c r="QLD30" s="1301"/>
      <c r="QLE30" s="1300"/>
      <c r="QLF30" s="1301"/>
      <c r="QLG30" s="1301"/>
      <c r="QLH30" s="1301"/>
      <c r="QLI30" s="1301"/>
      <c r="QLJ30" s="1301"/>
      <c r="QLK30" s="1301"/>
      <c r="QLL30" s="1301"/>
      <c r="QLM30" s="1301"/>
      <c r="QLN30" s="1300"/>
      <c r="QLO30" s="1301"/>
      <c r="QLP30" s="1301"/>
      <c r="QLQ30" s="1301"/>
      <c r="QLR30" s="1301"/>
      <c r="QLS30" s="1301"/>
      <c r="QLT30" s="1301"/>
      <c r="QLU30" s="1301"/>
      <c r="QLV30" s="1301"/>
      <c r="QLW30" s="1300"/>
      <c r="QLX30" s="1301"/>
      <c r="QLY30" s="1301"/>
      <c r="QLZ30" s="1301"/>
      <c r="QMA30" s="1301"/>
      <c r="QMB30" s="1301"/>
      <c r="QMC30" s="1301"/>
      <c r="QMD30" s="1301"/>
      <c r="QME30" s="1301"/>
      <c r="QMF30" s="1300"/>
      <c r="QMG30" s="1301"/>
      <c r="QMH30" s="1301"/>
      <c r="QMI30" s="1301"/>
      <c r="QMJ30" s="1301"/>
      <c r="QMK30" s="1301"/>
      <c r="QML30" s="1301"/>
      <c r="QMM30" s="1301"/>
      <c r="QMN30" s="1301"/>
      <c r="QMO30" s="1300"/>
      <c r="QMP30" s="1301"/>
      <c r="QMQ30" s="1301"/>
      <c r="QMR30" s="1301"/>
      <c r="QMS30" s="1301"/>
      <c r="QMT30" s="1301"/>
      <c r="QMU30" s="1301"/>
      <c r="QMV30" s="1301"/>
      <c r="QMW30" s="1301"/>
      <c r="QMX30" s="1300"/>
      <c r="QMY30" s="1301"/>
      <c r="QMZ30" s="1301"/>
      <c r="QNA30" s="1301"/>
      <c r="QNB30" s="1301"/>
      <c r="QNC30" s="1301"/>
      <c r="QND30" s="1301"/>
      <c r="QNE30" s="1301"/>
      <c r="QNF30" s="1301"/>
      <c r="QNG30" s="1300"/>
      <c r="QNH30" s="1301"/>
      <c r="QNI30" s="1301"/>
      <c r="QNJ30" s="1301"/>
      <c r="QNK30" s="1301"/>
      <c r="QNL30" s="1301"/>
      <c r="QNM30" s="1301"/>
      <c r="QNN30" s="1301"/>
      <c r="QNO30" s="1301"/>
      <c r="QNP30" s="1300"/>
      <c r="QNQ30" s="1301"/>
      <c r="QNR30" s="1301"/>
      <c r="QNS30" s="1301"/>
      <c r="QNT30" s="1301"/>
      <c r="QNU30" s="1301"/>
      <c r="QNV30" s="1301"/>
      <c r="QNW30" s="1301"/>
      <c r="QNX30" s="1301"/>
      <c r="QNY30" s="1300"/>
      <c r="QNZ30" s="1301"/>
      <c r="QOA30" s="1301"/>
      <c r="QOB30" s="1301"/>
      <c r="QOC30" s="1301"/>
      <c r="QOD30" s="1301"/>
      <c r="QOE30" s="1301"/>
      <c r="QOF30" s="1301"/>
      <c r="QOG30" s="1301"/>
      <c r="QOH30" s="1300"/>
      <c r="QOI30" s="1301"/>
      <c r="QOJ30" s="1301"/>
      <c r="QOK30" s="1301"/>
      <c r="QOL30" s="1301"/>
      <c r="QOM30" s="1301"/>
      <c r="QON30" s="1301"/>
      <c r="QOO30" s="1301"/>
      <c r="QOP30" s="1301"/>
      <c r="QOQ30" s="1300"/>
      <c r="QOR30" s="1301"/>
      <c r="QOS30" s="1301"/>
      <c r="QOT30" s="1301"/>
      <c r="QOU30" s="1301"/>
      <c r="QOV30" s="1301"/>
      <c r="QOW30" s="1301"/>
      <c r="QOX30" s="1301"/>
      <c r="QOY30" s="1301"/>
      <c r="QOZ30" s="1300"/>
      <c r="QPA30" s="1301"/>
      <c r="QPB30" s="1301"/>
      <c r="QPC30" s="1301"/>
      <c r="QPD30" s="1301"/>
      <c r="QPE30" s="1301"/>
      <c r="QPF30" s="1301"/>
      <c r="QPG30" s="1301"/>
      <c r="QPH30" s="1301"/>
      <c r="QPI30" s="1300"/>
      <c r="QPJ30" s="1301"/>
      <c r="QPK30" s="1301"/>
      <c r="QPL30" s="1301"/>
      <c r="QPM30" s="1301"/>
      <c r="QPN30" s="1301"/>
      <c r="QPO30" s="1301"/>
      <c r="QPP30" s="1301"/>
      <c r="QPQ30" s="1301"/>
      <c r="QPR30" s="1300"/>
      <c r="QPS30" s="1301"/>
      <c r="QPT30" s="1301"/>
      <c r="QPU30" s="1301"/>
      <c r="QPV30" s="1301"/>
      <c r="QPW30" s="1301"/>
      <c r="QPX30" s="1301"/>
      <c r="QPY30" s="1301"/>
      <c r="QPZ30" s="1301"/>
      <c r="QQA30" s="1300"/>
      <c r="QQB30" s="1301"/>
      <c r="QQC30" s="1301"/>
      <c r="QQD30" s="1301"/>
      <c r="QQE30" s="1301"/>
      <c r="QQF30" s="1301"/>
      <c r="QQG30" s="1301"/>
      <c r="QQH30" s="1301"/>
      <c r="QQI30" s="1301"/>
      <c r="QQJ30" s="1300"/>
      <c r="QQK30" s="1301"/>
      <c r="QQL30" s="1301"/>
      <c r="QQM30" s="1301"/>
      <c r="QQN30" s="1301"/>
      <c r="QQO30" s="1301"/>
      <c r="QQP30" s="1301"/>
      <c r="QQQ30" s="1301"/>
      <c r="QQR30" s="1301"/>
      <c r="QQS30" s="1300"/>
      <c r="QQT30" s="1301"/>
      <c r="QQU30" s="1301"/>
      <c r="QQV30" s="1301"/>
      <c r="QQW30" s="1301"/>
      <c r="QQX30" s="1301"/>
      <c r="QQY30" s="1301"/>
      <c r="QQZ30" s="1301"/>
      <c r="QRA30" s="1301"/>
      <c r="QRB30" s="1300"/>
      <c r="QRC30" s="1301"/>
      <c r="QRD30" s="1301"/>
      <c r="QRE30" s="1301"/>
      <c r="QRF30" s="1301"/>
      <c r="QRG30" s="1301"/>
      <c r="QRH30" s="1301"/>
      <c r="QRI30" s="1301"/>
      <c r="QRJ30" s="1301"/>
      <c r="QRK30" s="1300"/>
      <c r="QRL30" s="1301"/>
      <c r="QRM30" s="1301"/>
      <c r="QRN30" s="1301"/>
      <c r="QRO30" s="1301"/>
      <c r="QRP30" s="1301"/>
      <c r="QRQ30" s="1301"/>
      <c r="QRR30" s="1301"/>
      <c r="QRS30" s="1301"/>
      <c r="QRT30" s="1300"/>
      <c r="QRU30" s="1301"/>
      <c r="QRV30" s="1301"/>
      <c r="QRW30" s="1301"/>
      <c r="QRX30" s="1301"/>
      <c r="QRY30" s="1301"/>
      <c r="QRZ30" s="1301"/>
      <c r="QSA30" s="1301"/>
      <c r="QSB30" s="1301"/>
      <c r="QSC30" s="1300"/>
      <c r="QSD30" s="1301"/>
      <c r="QSE30" s="1301"/>
      <c r="QSF30" s="1301"/>
      <c r="QSG30" s="1301"/>
      <c r="QSH30" s="1301"/>
      <c r="QSI30" s="1301"/>
      <c r="QSJ30" s="1301"/>
      <c r="QSK30" s="1301"/>
      <c r="QSL30" s="1300"/>
      <c r="QSM30" s="1301"/>
      <c r="QSN30" s="1301"/>
      <c r="QSO30" s="1301"/>
      <c r="QSP30" s="1301"/>
      <c r="QSQ30" s="1301"/>
      <c r="QSR30" s="1301"/>
      <c r="QSS30" s="1301"/>
      <c r="QST30" s="1301"/>
      <c r="QSU30" s="1300"/>
      <c r="QSV30" s="1301"/>
      <c r="QSW30" s="1301"/>
      <c r="QSX30" s="1301"/>
      <c r="QSY30" s="1301"/>
      <c r="QSZ30" s="1301"/>
      <c r="QTA30" s="1301"/>
      <c r="QTB30" s="1301"/>
      <c r="QTC30" s="1301"/>
      <c r="QTD30" s="1300"/>
      <c r="QTE30" s="1301"/>
      <c r="QTF30" s="1301"/>
      <c r="QTG30" s="1301"/>
      <c r="QTH30" s="1301"/>
      <c r="QTI30" s="1301"/>
      <c r="QTJ30" s="1301"/>
      <c r="QTK30" s="1301"/>
      <c r="QTL30" s="1301"/>
      <c r="QTM30" s="1300"/>
      <c r="QTN30" s="1301"/>
      <c r="QTO30" s="1301"/>
      <c r="QTP30" s="1301"/>
      <c r="QTQ30" s="1301"/>
      <c r="QTR30" s="1301"/>
      <c r="QTS30" s="1301"/>
      <c r="QTT30" s="1301"/>
      <c r="QTU30" s="1301"/>
      <c r="QTV30" s="1300"/>
      <c r="QTW30" s="1301"/>
      <c r="QTX30" s="1301"/>
      <c r="QTY30" s="1301"/>
      <c r="QTZ30" s="1301"/>
      <c r="QUA30" s="1301"/>
      <c r="QUB30" s="1301"/>
      <c r="QUC30" s="1301"/>
      <c r="QUD30" s="1301"/>
      <c r="QUE30" s="1300"/>
      <c r="QUF30" s="1301"/>
      <c r="QUG30" s="1301"/>
      <c r="QUH30" s="1301"/>
      <c r="QUI30" s="1301"/>
      <c r="QUJ30" s="1301"/>
      <c r="QUK30" s="1301"/>
      <c r="QUL30" s="1301"/>
      <c r="QUM30" s="1301"/>
      <c r="QUN30" s="1300"/>
      <c r="QUO30" s="1301"/>
      <c r="QUP30" s="1301"/>
      <c r="QUQ30" s="1301"/>
      <c r="QUR30" s="1301"/>
      <c r="QUS30" s="1301"/>
      <c r="QUT30" s="1301"/>
      <c r="QUU30" s="1301"/>
      <c r="QUV30" s="1301"/>
      <c r="QUW30" s="1300"/>
      <c r="QUX30" s="1301"/>
      <c r="QUY30" s="1301"/>
      <c r="QUZ30" s="1301"/>
      <c r="QVA30" s="1301"/>
      <c r="QVB30" s="1301"/>
      <c r="QVC30" s="1301"/>
      <c r="QVD30" s="1301"/>
      <c r="QVE30" s="1301"/>
      <c r="QVF30" s="1300"/>
      <c r="QVG30" s="1301"/>
      <c r="QVH30" s="1301"/>
      <c r="QVI30" s="1301"/>
      <c r="QVJ30" s="1301"/>
      <c r="QVK30" s="1301"/>
      <c r="QVL30" s="1301"/>
      <c r="QVM30" s="1301"/>
      <c r="QVN30" s="1301"/>
      <c r="QVO30" s="1300"/>
      <c r="QVP30" s="1301"/>
      <c r="QVQ30" s="1301"/>
      <c r="QVR30" s="1301"/>
      <c r="QVS30" s="1301"/>
      <c r="QVT30" s="1301"/>
      <c r="QVU30" s="1301"/>
      <c r="QVV30" s="1301"/>
      <c r="QVW30" s="1301"/>
      <c r="QVX30" s="1300"/>
      <c r="QVY30" s="1301"/>
      <c r="QVZ30" s="1301"/>
      <c r="QWA30" s="1301"/>
      <c r="QWB30" s="1301"/>
      <c r="QWC30" s="1301"/>
      <c r="QWD30" s="1301"/>
      <c r="QWE30" s="1301"/>
      <c r="QWF30" s="1301"/>
      <c r="QWG30" s="1300"/>
      <c r="QWH30" s="1301"/>
      <c r="QWI30" s="1301"/>
      <c r="QWJ30" s="1301"/>
      <c r="QWK30" s="1301"/>
      <c r="QWL30" s="1301"/>
      <c r="QWM30" s="1301"/>
      <c r="QWN30" s="1301"/>
      <c r="QWO30" s="1301"/>
      <c r="QWP30" s="1300"/>
      <c r="QWQ30" s="1301"/>
      <c r="QWR30" s="1301"/>
      <c r="QWS30" s="1301"/>
      <c r="QWT30" s="1301"/>
      <c r="QWU30" s="1301"/>
      <c r="QWV30" s="1301"/>
      <c r="QWW30" s="1301"/>
      <c r="QWX30" s="1301"/>
      <c r="QWY30" s="1300"/>
      <c r="QWZ30" s="1301"/>
      <c r="QXA30" s="1301"/>
      <c r="QXB30" s="1301"/>
      <c r="QXC30" s="1301"/>
      <c r="QXD30" s="1301"/>
      <c r="QXE30" s="1301"/>
      <c r="QXF30" s="1301"/>
      <c r="QXG30" s="1301"/>
      <c r="QXH30" s="1300"/>
      <c r="QXI30" s="1301"/>
      <c r="QXJ30" s="1301"/>
      <c r="QXK30" s="1301"/>
      <c r="QXL30" s="1301"/>
      <c r="QXM30" s="1301"/>
      <c r="QXN30" s="1301"/>
      <c r="QXO30" s="1301"/>
      <c r="QXP30" s="1301"/>
      <c r="QXQ30" s="1300"/>
      <c r="QXR30" s="1301"/>
      <c r="QXS30" s="1301"/>
      <c r="QXT30" s="1301"/>
      <c r="QXU30" s="1301"/>
      <c r="QXV30" s="1301"/>
      <c r="QXW30" s="1301"/>
      <c r="QXX30" s="1301"/>
      <c r="QXY30" s="1301"/>
      <c r="QXZ30" s="1300"/>
      <c r="QYA30" s="1301"/>
      <c r="QYB30" s="1301"/>
      <c r="QYC30" s="1301"/>
      <c r="QYD30" s="1301"/>
      <c r="QYE30" s="1301"/>
      <c r="QYF30" s="1301"/>
      <c r="QYG30" s="1301"/>
      <c r="QYH30" s="1301"/>
      <c r="QYI30" s="1300"/>
      <c r="QYJ30" s="1301"/>
      <c r="QYK30" s="1301"/>
      <c r="QYL30" s="1301"/>
      <c r="QYM30" s="1301"/>
      <c r="QYN30" s="1301"/>
      <c r="QYO30" s="1301"/>
      <c r="QYP30" s="1301"/>
      <c r="QYQ30" s="1301"/>
      <c r="QYR30" s="1300"/>
      <c r="QYS30" s="1301"/>
      <c r="QYT30" s="1301"/>
      <c r="QYU30" s="1301"/>
      <c r="QYV30" s="1301"/>
      <c r="QYW30" s="1301"/>
      <c r="QYX30" s="1301"/>
      <c r="QYY30" s="1301"/>
      <c r="QYZ30" s="1301"/>
      <c r="QZA30" s="1300"/>
      <c r="QZB30" s="1301"/>
      <c r="QZC30" s="1301"/>
      <c r="QZD30" s="1301"/>
      <c r="QZE30" s="1301"/>
      <c r="QZF30" s="1301"/>
      <c r="QZG30" s="1301"/>
      <c r="QZH30" s="1301"/>
      <c r="QZI30" s="1301"/>
      <c r="QZJ30" s="1300"/>
      <c r="QZK30" s="1301"/>
      <c r="QZL30" s="1301"/>
      <c r="QZM30" s="1301"/>
      <c r="QZN30" s="1301"/>
      <c r="QZO30" s="1301"/>
      <c r="QZP30" s="1301"/>
      <c r="QZQ30" s="1301"/>
      <c r="QZR30" s="1301"/>
      <c r="QZS30" s="1300"/>
      <c r="QZT30" s="1301"/>
      <c r="QZU30" s="1301"/>
      <c r="QZV30" s="1301"/>
      <c r="QZW30" s="1301"/>
      <c r="QZX30" s="1301"/>
      <c r="QZY30" s="1301"/>
      <c r="QZZ30" s="1301"/>
      <c r="RAA30" s="1301"/>
      <c r="RAB30" s="1300"/>
      <c r="RAC30" s="1301"/>
      <c r="RAD30" s="1301"/>
      <c r="RAE30" s="1301"/>
      <c r="RAF30" s="1301"/>
      <c r="RAG30" s="1301"/>
      <c r="RAH30" s="1301"/>
      <c r="RAI30" s="1301"/>
      <c r="RAJ30" s="1301"/>
      <c r="RAK30" s="1300"/>
      <c r="RAL30" s="1301"/>
      <c r="RAM30" s="1301"/>
      <c r="RAN30" s="1301"/>
      <c r="RAO30" s="1301"/>
      <c r="RAP30" s="1301"/>
      <c r="RAQ30" s="1301"/>
      <c r="RAR30" s="1301"/>
      <c r="RAS30" s="1301"/>
      <c r="RAT30" s="1300"/>
      <c r="RAU30" s="1301"/>
      <c r="RAV30" s="1301"/>
      <c r="RAW30" s="1301"/>
      <c r="RAX30" s="1301"/>
      <c r="RAY30" s="1301"/>
      <c r="RAZ30" s="1301"/>
      <c r="RBA30" s="1301"/>
      <c r="RBB30" s="1301"/>
      <c r="RBC30" s="1300"/>
      <c r="RBD30" s="1301"/>
      <c r="RBE30" s="1301"/>
      <c r="RBF30" s="1301"/>
      <c r="RBG30" s="1301"/>
      <c r="RBH30" s="1301"/>
      <c r="RBI30" s="1301"/>
      <c r="RBJ30" s="1301"/>
      <c r="RBK30" s="1301"/>
      <c r="RBL30" s="1300"/>
      <c r="RBM30" s="1301"/>
      <c r="RBN30" s="1301"/>
      <c r="RBO30" s="1301"/>
      <c r="RBP30" s="1301"/>
      <c r="RBQ30" s="1301"/>
      <c r="RBR30" s="1301"/>
      <c r="RBS30" s="1301"/>
      <c r="RBT30" s="1301"/>
      <c r="RBU30" s="1300"/>
      <c r="RBV30" s="1301"/>
      <c r="RBW30" s="1301"/>
      <c r="RBX30" s="1301"/>
      <c r="RBY30" s="1301"/>
      <c r="RBZ30" s="1301"/>
      <c r="RCA30" s="1301"/>
      <c r="RCB30" s="1301"/>
      <c r="RCC30" s="1301"/>
      <c r="RCD30" s="1300"/>
      <c r="RCE30" s="1301"/>
      <c r="RCF30" s="1301"/>
      <c r="RCG30" s="1301"/>
      <c r="RCH30" s="1301"/>
      <c r="RCI30" s="1301"/>
      <c r="RCJ30" s="1301"/>
      <c r="RCK30" s="1301"/>
      <c r="RCL30" s="1301"/>
      <c r="RCM30" s="1300"/>
      <c r="RCN30" s="1301"/>
      <c r="RCO30" s="1301"/>
      <c r="RCP30" s="1301"/>
      <c r="RCQ30" s="1301"/>
      <c r="RCR30" s="1301"/>
      <c r="RCS30" s="1301"/>
      <c r="RCT30" s="1301"/>
      <c r="RCU30" s="1301"/>
      <c r="RCV30" s="1300"/>
      <c r="RCW30" s="1301"/>
      <c r="RCX30" s="1301"/>
      <c r="RCY30" s="1301"/>
      <c r="RCZ30" s="1301"/>
      <c r="RDA30" s="1301"/>
      <c r="RDB30" s="1301"/>
      <c r="RDC30" s="1301"/>
      <c r="RDD30" s="1301"/>
      <c r="RDE30" s="1300"/>
      <c r="RDF30" s="1301"/>
      <c r="RDG30" s="1301"/>
      <c r="RDH30" s="1301"/>
      <c r="RDI30" s="1301"/>
      <c r="RDJ30" s="1301"/>
      <c r="RDK30" s="1301"/>
      <c r="RDL30" s="1301"/>
      <c r="RDM30" s="1301"/>
      <c r="RDN30" s="1300"/>
      <c r="RDO30" s="1301"/>
      <c r="RDP30" s="1301"/>
      <c r="RDQ30" s="1301"/>
      <c r="RDR30" s="1301"/>
      <c r="RDS30" s="1301"/>
      <c r="RDT30" s="1301"/>
      <c r="RDU30" s="1301"/>
      <c r="RDV30" s="1301"/>
      <c r="RDW30" s="1300"/>
      <c r="RDX30" s="1301"/>
      <c r="RDY30" s="1301"/>
      <c r="RDZ30" s="1301"/>
      <c r="REA30" s="1301"/>
      <c r="REB30" s="1301"/>
      <c r="REC30" s="1301"/>
      <c r="RED30" s="1301"/>
      <c r="REE30" s="1301"/>
      <c r="REF30" s="1300"/>
      <c r="REG30" s="1301"/>
      <c r="REH30" s="1301"/>
      <c r="REI30" s="1301"/>
      <c r="REJ30" s="1301"/>
      <c r="REK30" s="1301"/>
      <c r="REL30" s="1301"/>
      <c r="REM30" s="1301"/>
      <c r="REN30" s="1301"/>
      <c r="REO30" s="1300"/>
      <c r="REP30" s="1301"/>
      <c r="REQ30" s="1301"/>
      <c r="RER30" s="1301"/>
      <c r="RES30" s="1301"/>
      <c r="RET30" s="1301"/>
      <c r="REU30" s="1301"/>
      <c r="REV30" s="1301"/>
      <c r="REW30" s="1301"/>
      <c r="REX30" s="1300"/>
      <c r="REY30" s="1301"/>
      <c r="REZ30" s="1301"/>
      <c r="RFA30" s="1301"/>
      <c r="RFB30" s="1301"/>
      <c r="RFC30" s="1301"/>
      <c r="RFD30" s="1301"/>
      <c r="RFE30" s="1301"/>
      <c r="RFF30" s="1301"/>
      <c r="RFG30" s="1300"/>
      <c r="RFH30" s="1301"/>
      <c r="RFI30" s="1301"/>
      <c r="RFJ30" s="1301"/>
      <c r="RFK30" s="1301"/>
      <c r="RFL30" s="1301"/>
      <c r="RFM30" s="1301"/>
      <c r="RFN30" s="1301"/>
      <c r="RFO30" s="1301"/>
      <c r="RFP30" s="1300"/>
      <c r="RFQ30" s="1301"/>
      <c r="RFR30" s="1301"/>
      <c r="RFS30" s="1301"/>
      <c r="RFT30" s="1301"/>
      <c r="RFU30" s="1301"/>
      <c r="RFV30" s="1301"/>
      <c r="RFW30" s="1301"/>
      <c r="RFX30" s="1301"/>
      <c r="RFY30" s="1300"/>
      <c r="RFZ30" s="1301"/>
      <c r="RGA30" s="1301"/>
      <c r="RGB30" s="1301"/>
      <c r="RGC30" s="1301"/>
      <c r="RGD30" s="1301"/>
      <c r="RGE30" s="1301"/>
      <c r="RGF30" s="1301"/>
      <c r="RGG30" s="1301"/>
      <c r="RGH30" s="1300"/>
      <c r="RGI30" s="1301"/>
      <c r="RGJ30" s="1301"/>
      <c r="RGK30" s="1301"/>
      <c r="RGL30" s="1301"/>
      <c r="RGM30" s="1301"/>
      <c r="RGN30" s="1301"/>
      <c r="RGO30" s="1301"/>
      <c r="RGP30" s="1301"/>
      <c r="RGQ30" s="1300"/>
      <c r="RGR30" s="1301"/>
      <c r="RGS30" s="1301"/>
      <c r="RGT30" s="1301"/>
      <c r="RGU30" s="1301"/>
      <c r="RGV30" s="1301"/>
      <c r="RGW30" s="1301"/>
      <c r="RGX30" s="1301"/>
      <c r="RGY30" s="1301"/>
      <c r="RGZ30" s="1300"/>
      <c r="RHA30" s="1301"/>
      <c r="RHB30" s="1301"/>
      <c r="RHC30" s="1301"/>
      <c r="RHD30" s="1301"/>
      <c r="RHE30" s="1301"/>
      <c r="RHF30" s="1301"/>
      <c r="RHG30" s="1301"/>
      <c r="RHH30" s="1301"/>
      <c r="RHI30" s="1300"/>
      <c r="RHJ30" s="1301"/>
      <c r="RHK30" s="1301"/>
      <c r="RHL30" s="1301"/>
      <c r="RHM30" s="1301"/>
      <c r="RHN30" s="1301"/>
      <c r="RHO30" s="1301"/>
      <c r="RHP30" s="1301"/>
      <c r="RHQ30" s="1301"/>
      <c r="RHR30" s="1300"/>
      <c r="RHS30" s="1301"/>
      <c r="RHT30" s="1301"/>
      <c r="RHU30" s="1301"/>
      <c r="RHV30" s="1301"/>
      <c r="RHW30" s="1301"/>
      <c r="RHX30" s="1301"/>
      <c r="RHY30" s="1301"/>
      <c r="RHZ30" s="1301"/>
      <c r="RIA30" s="1300"/>
      <c r="RIB30" s="1301"/>
      <c r="RIC30" s="1301"/>
      <c r="RID30" s="1301"/>
      <c r="RIE30" s="1301"/>
      <c r="RIF30" s="1301"/>
      <c r="RIG30" s="1301"/>
      <c r="RIH30" s="1301"/>
      <c r="RII30" s="1301"/>
      <c r="RIJ30" s="1300"/>
      <c r="RIK30" s="1301"/>
      <c r="RIL30" s="1301"/>
      <c r="RIM30" s="1301"/>
      <c r="RIN30" s="1301"/>
      <c r="RIO30" s="1301"/>
      <c r="RIP30" s="1301"/>
      <c r="RIQ30" s="1301"/>
      <c r="RIR30" s="1301"/>
      <c r="RIS30" s="1300"/>
      <c r="RIT30" s="1301"/>
      <c r="RIU30" s="1301"/>
      <c r="RIV30" s="1301"/>
      <c r="RIW30" s="1301"/>
      <c r="RIX30" s="1301"/>
      <c r="RIY30" s="1301"/>
      <c r="RIZ30" s="1301"/>
      <c r="RJA30" s="1301"/>
      <c r="RJB30" s="1300"/>
      <c r="RJC30" s="1301"/>
      <c r="RJD30" s="1301"/>
      <c r="RJE30" s="1301"/>
      <c r="RJF30" s="1301"/>
      <c r="RJG30" s="1301"/>
      <c r="RJH30" s="1301"/>
      <c r="RJI30" s="1301"/>
      <c r="RJJ30" s="1301"/>
      <c r="RJK30" s="1300"/>
      <c r="RJL30" s="1301"/>
      <c r="RJM30" s="1301"/>
      <c r="RJN30" s="1301"/>
      <c r="RJO30" s="1301"/>
      <c r="RJP30" s="1301"/>
      <c r="RJQ30" s="1301"/>
      <c r="RJR30" s="1301"/>
      <c r="RJS30" s="1301"/>
      <c r="RJT30" s="1300"/>
      <c r="RJU30" s="1301"/>
      <c r="RJV30" s="1301"/>
      <c r="RJW30" s="1301"/>
      <c r="RJX30" s="1301"/>
      <c r="RJY30" s="1301"/>
      <c r="RJZ30" s="1301"/>
      <c r="RKA30" s="1301"/>
      <c r="RKB30" s="1301"/>
      <c r="RKC30" s="1300"/>
      <c r="RKD30" s="1301"/>
      <c r="RKE30" s="1301"/>
      <c r="RKF30" s="1301"/>
      <c r="RKG30" s="1301"/>
      <c r="RKH30" s="1301"/>
      <c r="RKI30" s="1301"/>
      <c r="RKJ30" s="1301"/>
      <c r="RKK30" s="1301"/>
      <c r="RKL30" s="1300"/>
      <c r="RKM30" s="1301"/>
      <c r="RKN30" s="1301"/>
      <c r="RKO30" s="1301"/>
      <c r="RKP30" s="1301"/>
      <c r="RKQ30" s="1301"/>
      <c r="RKR30" s="1301"/>
      <c r="RKS30" s="1301"/>
      <c r="RKT30" s="1301"/>
      <c r="RKU30" s="1300"/>
      <c r="RKV30" s="1301"/>
      <c r="RKW30" s="1301"/>
      <c r="RKX30" s="1301"/>
      <c r="RKY30" s="1301"/>
      <c r="RKZ30" s="1301"/>
      <c r="RLA30" s="1301"/>
      <c r="RLB30" s="1301"/>
      <c r="RLC30" s="1301"/>
      <c r="RLD30" s="1300"/>
      <c r="RLE30" s="1301"/>
      <c r="RLF30" s="1301"/>
      <c r="RLG30" s="1301"/>
      <c r="RLH30" s="1301"/>
      <c r="RLI30" s="1301"/>
      <c r="RLJ30" s="1301"/>
      <c r="RLK30" s="1301"/>
      <c r="RLL30" s="1301"/>
      <c r="RLM30" s="1300"/>
      <c r="RLN30" s="1301"/>
      <c r="RLO30" s="1301"/>
      <c r="RLP30" s="1301"/>
      <c r="RLQ30" s="1301"/>
      <c r="RLR30" s="1301"/>
      <c r="RLS30" s="1301"/>
      <c r="RLT30" s="1301"/>
      <c r="RLU30" s="1301"/>
      <c r="RLV30" s="1300"/>
      <c r="RLW30" s="1301"/>
      <c r="RLX30" s="1301"/>
      <c r="RLY30" s="1301"/>
      <c r="RLZ30" s="1301"/>
      <c r="RMA30" s="1301"/>
      <c r="RMB30" s="1301"/>
      <c r="RMC30" s="1301"/>
      <c r="RMD30" s="1301"/>
      <c r="RME30" s="1300"/>
      <c r="RMF30" s="1301"/>
      <c r="RMG30" s="1301"/>
      <c r="RMH30" s="1301"/>
      <c r="RMI30" s="1301"/>
      <c r="RMJ30" s="1301"/>
      <c r="RMK30" s="1301"/>
      <c r="RML30" s="1301"/>
      <c r="RMM30" s="1301"/>
      <c r="RMN30" s="1300"/>
      <c r="RMO30" s="1301"/>
      <c r="RMP30" s="1301"/>
      <c r="RMQ30" s="1301"/>
      <c r="RMR30" s="1301"/>
      <c r="RMS30" s="1301"/>
      <c r="RMT30" s="1301"/>
      <c r="RMU30" s="1301"/>
      <c r="RMV30" s="1301"/>
      <c r="RMW30" s="1300"/>
      <c r="RMX30" s="1301"/>
      <c r="RMY30" s="1301"/>
      <c r="RMZ30" s="1301"/>
      <c r="RNA30" s="1301"/>
      <c r="RNB30" s="1301"/>
      <c r="RNC30" s="1301"/>
      <c r="RND30" s="1301"/>
      <c r="RNE30" s="1301"/>
      <c r="RNF30" s="1300"/>
      <c r="RNG30" s="1301"/>
      <c r="RNH30" s="1301"/>
      <c r="RNI30" s="1301"/>
      <c r="RNJ30" s="1301"/>
      <c r="RNK30" s="1301"/>
      <c r="RNL30" s="1301"/>
      <c r="RNM30" s="1301"/>
      <c r="RNN30" s="1301"/>
      <c r="RNO30" s="1300"/>
      <c r="RNP30" s="1301"/>
      <c r="RNQ30" s="1301"/>
      <c r="RNR30" s="1301"/>
      <c r="RNS30" s="1301"/>
      <c r="RNT30" s="1301"/>
      <c r="RNU30" s="1301"/>
      <c r="RNV30" s="1301"/>
      <c r="RNW30" s="1301"/>
      <c r="RNX30" s="1300"/>
      <c r="RNY30" s="1301"/>
      <c r="RNZ30" s="1301"/>
      <c r="ROA30" s="1301"/>
      <c r="ROB30" s="1301"/>
      <c r="ROC30" s="1301"/>
      <c r="ROD30" s="1301"/>
      <c r="ROE30" s="1301"/>
      <c r="ROF30" s="1301"/>
      <c r="ROG30" s="1300"/>
      <c r="ROH30" s="1301"/>
      <c r="ROI30" s="1301"/>
      <c r="ROJ30" s="1301"/>
      <c r="ROK30" s="1301"/>
      <c r="ROL30" s="1301"/>
      <c r="ROM30" s="1301"/>
      <c r="RON30" s="1301"/>
      <c r="ROO30" s="1301"/>
      <c r="ROP30" s="1300"/>
      <c r="ROQ30" s="1301"/>
      <c r="ROR30" s="1301"/>
      <c r="ROS30" s="1301"/>
      <c r="ROT30" s="1301"/>
      <c r="ROU30" s="1301"/>
      <c r="ROV30" s="1301"/>
      <c r="ROW30" s="1301"/>
      <c r="ROX30" s="1301"/>
      <c r="ROY30" s="1300"/>
      <c r="ROZ30" s="1301"/>
      <c r="RPA30" s="1301"/>
      <c r="RPB30" s="1301"/>
      <c r="RPC30" s="1301"/>
      <c r="RPD30" s="1301"/>
      <c r="RPE30" s="1301"/>
      <c r="RPF30" s="1301"/>
      <c r="RPG30" s="1301"/>
      <c r="RPH30" s="1300"/>
      <c r="RPI30" s="1301"/>
      <c r="RPJ30" s="1301"/>
      <c r="RPK30" s="1301"/>
      <c r="RPL30" s="1301"/>
      <c r="RPM30" s="1301"/>
      <c r="RPN30" s="1301"/>
      <c r="RPO30" s="1301"/>
      <c r="RPP30" s="1301"/>
      <c r="RPQ30" s="1300"/>
      <c r="RPR30" s="1301"/>
      <c r="RPS30" s="1301"/>
      <c r="RPT30" s="1301"/>
      <c r="RPU30" s="1301"/>
      <c r="RPV30" s="1301"/>
      <c r="RPW30" s="1301"/>
      <c r="RPX30" s="1301"/>
      <c r="RPY30" s="1301"/>
      <c r="RPZ30" s="1300"/>
      <c r="RQA30" s="1301"/>
      <c r="RQB30" s="1301"/>
      <c r="RQC30" s="1301"/>
      <c r="RQD30" s="1301"/>
      <c r="RQE30" s="1301"/>
      <c r="RQF30" s="1301"/>
      <c r="RQG30" s="1301"/>
      <c r="RQH30" s="1301"/>
      <c r="RQI30" s="1300"/>
      <c r="RQJ30" s="1301"/>
      <c r="RQK30" s="1301"/>
      <c r="RQL30" s="1301"/>
      <c r="RQM30" s="1301"/>
      <c r="RQN30" s="1301"/>
      <c r="RQO30" s="1301"/>
      <c r="RQP30" s="1301"/>
      <c r="RQQ30" s="1301"/>
      <c r="RQR30" s="1300"/>
      <c r="RQS30" s="1301"/>
      <c r="RQT30" s="1301"/>
      <c r="RQU30" s="1301"/>
      <c r="RQV30" s="1301"/>
      <c r="RQW30" s="1301"/>
      <c r="RQX30" s="1301"/>
      <c r="RQY30" s="1301"/>
      <c r="RQZ30" s="1301"/>
      <c r="RRA30" s="1300"/>
      <c r="RRB30" s="1301"/>
      <c r="RRC30" s="1301"/>
      <c r="RRD30" s="1301"/>
      <c r="RRE30" s="1301"/>
      <c r="RRF30" s="1301"/>
      <c r="RRG30" s="1301"/>
      <c r="RRH30" s="1301"/>
      <c r="RRI30" s="1301"/>
      <c r="RRJ30" s="1300"/>
      <c r="RRK30" s="1301"/>
      <c r="RRL30" s="1301"/>
      <c r="RRM30" s="1301"/>
      <c r="RRN30" s="1301"/>
      <c r="RRO30" s="1301"/>
      <c r="RRP30" s="1301"/>
      <c r="RRQ30" s="1301"/>
      <c r="RRR30" s="1301"/>
      <c r="RRS30" s="1300"/>
      <c r="RRT30" s="1301"/>
      <c r="RRU30" s="1301"/>
      <c r="RRV30" s="1301"/>
      <c r="RRW30" s="1301"/>
      <c r="RRX30" s="1301"/>
      <c r="RRY30" s="1301"/>
      <c r="RRZ30" s="1301"/>
      <c r="RSA30" s="1301"/>
      <c r="RSB30" s="1300"/>
      <c r="RSC30" s="1301"/>
      <c r="RSD30" s="1301"/>
      <c r="RSE30" s="1301"/>
      <c r="RSF30" s="1301"/>
      <c r="RSG30" s="1301"/>
      <c r="RSH30" s="1301"/>
      <c r="RSI30" s="1301"/>
      <c r="RSJ30" s="1301"/>
      <c r="RSK30" s="1300"/>
      <c r="RSL30" s="1301"/>
      <c r="RSM30" s="1301"/>
      <c r="RSN30" s="1301"/>
      <c r="RSO30" s="1301"/>
      <c r="RSP30" s="1301"/>
      <c r="RSQ30" s="1301"/>
      <c r="RSR30" s="1301"/>
      <c r="RSS30" s="1301"/>
      <c r="RST30" s="1300"/>
      <c r="RSU30" s="1301"/>
      <c r="RSV30" s="1301"/>
      <c r="RSW30" s="1301"/>
      <c r="RSX30" s="1301"/>
      <c r="RSY30" s="1301"/>
      <c r="RSZ30" s="1301"/>
      <c r="RTA30" s="1301"/>
      <c r="RTB30" s="1301"/>
      <c r="RTC30" s="1300"/>
      <c r="RTD30" s="1301"/>
      <c r="RTE30" s="1301"/>
      <c r="RTF30" s="1301"/>
      <c r="RTG30" s="1301"/>
      <c r="RTH30" s="1301"/>
      <c r="RTI30" s="1301"/>
      <c r="RTJ30" s="1301"/>
      <c r="RTK30" s="1301"/>
      <c r="RTL30" s="1300"/>
      <c r="RTM30" s="1301"/>
      <c r="RTN30" s="1301"/>
      <c r="RTO30" s="1301"/>
      <c r="RTP30" s="1301"/>
      <c r="RTQ30" s="1301"/>
      <c r="RTR30" s="1301"/>
      <c r="RTS30" s="1301"/>
      <c r="RTT30" s="1301"/>
      <c r="RTU30" s="1300"/>
      <c r="RTV30" s="1301"/>
      <c r="RTW30" s="1301"/>
      <c r="RTX30" s="1301"/>
      <c r="RTY30" s="1301"/>
      <c r="RTZ30" s="1301"/>
      <c r="RUA30" s="1301"/>
      <c r="RUB30" s="1301"/>
      <c r="RUC30" s="1301"/>
      <c r="RUD30" s="1300"/>
      <c r="RUE30" s="1301"/>
      <c r="RUF30" s="1301"/>
      <c r="RUG30" s="1301"/>
      <c r="RUH30" s="1301"/>
      <c r="RUI30" s="1301"/>
      <c r="RUJ30" s="1301"/>
      <c r="RUK30" s="1301"/>
      <c r="RUL30" s="1301"/>
      <c r="RUM30" s="1300"/>
      <c r="RUN30" s="1301"/>
      <c r="RUO30" s="1301"/>
      <c r="RUP30" s="1301"/>
      <c r="RUQ30" s="1301"/>
      <c r="RUR30" s="1301"/>
      <c r="RUS30" s="1301"/>
      <c r="RUT30" s="1301"/>
      <c r="RUU30" s="1301"/>
      <c r="RUV30" s="1300"/>
      <c r="RUW30" s="1301"/>
      <c r="RUX30" s="1301"/>
      <c r="RUY30" s="1301"/>
      <c r="RUZ30" s="1301"/>
      <c r="RVA30" s="1301"/>
      <c r="RVB30" s="1301"/>
      <c r="RVC30" s="1301"/>
      <c r="RVD30" s="1301"/>
      <c r="RVE30" s="1300"/>
      <c r="RVF30" s="1301"/>
      <c r="RVG30" s="1301"/>
      <c r="RVH30" s="1301"/>
      <c r="RVI30" s="1301"/>
      <c r="RVJ30" s="1301"/>
      <c r="RVK30" s="1301"/>
      <c r="RVL30" s="1301"/>
      <c r="RVM30" s="1301"/>
      <c r="RVN30" s="1300"/>
      <c r="RVO30" s="1301"/>
      <c r="RVP30" s="1301"/>
      <c r="RVQ30" s="1301"/>
      <c r="RVR30" s="1301"/>
      <c r="RVS30" s="1301"/>
      <c r="RVT30" s="1301"/>
      <c r="RVU30" s="1301"/>
      <c r="RVV30" s="1301"/>
      <c r="RVW30" s="1300"/>
      <c r="RVX30" s="1301"/>
      <c r="RVY30" s="1301"/>
      <c r="RVZ30" s="1301"/>
      <c r="RWA30" s="1301"/>
      <c r="RWB30" s="1301"/>
      <c r="RWC30" s="1301"/>
      <c r="RWD30" s="1301"/>
      <c r="RWE30" s="1301"/>
      <c r="RWF30" s="1300"/>
      <c r="RWG30" s="1301"/>
      <c r="RWH30" s="1301"/>
      <c r="RWI30" s="1301"/>
      <c r="RWJ30" s="1301"/>
      <c r="RWK30" s="1301"/>
      <c r="RWL30" s="1301"/>
      <c r="RWM30" s="1301"/>
      <c r="RWN30" s="1301"/>
      <c r="RWO30" s="1300"/>
      <c r="RWP30" s="1301"/>
      <c r="RWQ30" s="1301"/>
      <c r="RWR30" s="1301"/>
      <c r="RWS30" s="1301"/>
      <c r="RWT30" s="1301"/>
      <c r="RWU30" s="1301"/>
      <c r="RWV30" s="1301"/>
      <c r="RWW30" s="1301"/>
      <c r="RWX30" s="1300"/>
      <c r="RWY30" s="1301"/>
      <c r="RWZ30" s="1301"/>
      <c r="RXA30" s="1301"/>
      <c r="RXB30" s="1301"/>
      <c r="RXC30" s="1301"/>
      <c r="RXD30" s="1301"/>
      <c r="RXE30" s="1301"/>
      <c r="RXF30" s="1301"/>
      <c r="RXG30" s="1300"/>
      <c r="RXH30" s="1301"/>
      <c r="RXI30" s="1301"/>
      <c r="RXJ30" s="1301"/>
      <c r="RXK30" s="1301"/>
      <c r="RXL30" s="1301"/>
      <c r="RXM30" s="1301"/>
      <c r="RXN30" s="1301"/>
      <c r="RXO30" s="1301"/>
      <c r="RXP30" s="1300"/>
      <c r="RXQ30" s="1301"/>
      <c r="RXR30" s="1301"/>
      <c r="RXS30" s="1301"/>
      <c r="RXT30" s="1301"/>
      <c r="RXU30" s="1301"/>
      <c r="RXV30" s="1301"/>
      <c r="RXW30" s="1301"/>
      <c r="RXX30" s="1301"/>
      <c r="RXY30" s="1300"/>
      <c r="RXZ30" s="1301"/>
      <c r="RYA30" s="1301"/>
      <c r="RYB30" s="1301"/>
      <c r="RYC30" s="1301"/>
      <c r="RYD30" s="1301"/>
      <c r="RYE30" s="1301"/>
      <c r="RYF30" s="1301"/>
      <c r="RYG30" s="1301"/>
      <c r="RYH30" s="1300"/>
      <c r="RYI30" s="1301"/>
      <c r="RYJ30" s="1301"/>
      <c r="RYK30" s="1301"/>
      <c r="RYL30" s="1301"/>
      <c r="RYM30" s="1301"/>
      <c r="RYN30" s="1301"/>
      <c r="RYO30" s="1301"/>
      <c r="RYP30" s="1301"/>
      <c r="RYQ30" s="1300"/>
      <c r="RYR30" s="1301"/>
      <c r="RYS30" s="1301"/>
      <c r="RYT30" s="1301"/>
      <c r="RYU30" s="1301"/>
      <c r="RYV30" s="1301"/>
      <c r="RYW30" s="1301"/>
      <c r="RYX30" s="1301"/>
      <c r="RYY30" s="1301"/>
      <c r="RYZ30" s="1300"/>
      <c r="RZA30" s="1301"/>
      <c r="RZB30" s="1301"/>
      <c r="RZC30" s="1301"/>
      <c r="RZD30" s="1301"/>
      <c r="RZE30" s="1301"/>
      <c r="RZF30" s="1301"/>
      <c r="RZG30" s="1301"/>
      <c r="RZH30" s="1301"/>
      <c r="RZI30" s="1300"/>
      <c r="RZJ30" s="1301"/>
      <c r="RZK30" s="1301"/>
      <c r="RZL30" s="1301"/>
      <c r="RZM30" s="1301"/>
      <c r="RZN30" s="1301"/>
      <c r="RZO30" s="1301"/>
      <c r="RZP30" s="1301"/>
      <c r="RZQ30" s="1301"/>
      <c r="RZR30" s="1300"/>
      <c r="RZS30" s="1301"/>
      <c r="RZT30" s="1301"/>
      <c r="RZU30" s="1301"/>
      <c r="RZV30" s="1301"/>
      <c r="RZW30" s="1301"/>
      <c r="RZX30" s="1301"/>
      <c r="RZY30" s="1301"/>
      <c r="RZZ30" s="1301"/>
      <c r="SAA30" s="1300"/>
      <c r="SAB30" s="1301"/>
      <c r="SAC30" s="1301"/>
      <c r="SAD30" s="1301"/>
      <c r="SAE30" s="1301"/>
      <c r="SAF30" s="1301"/>
      <c r="SAG30" s="1301"/>
      <c r="SAH30" s="1301"/>
      <c r="SAI30" s="1301"/>
      <c r="SAJ30" s="1300"/>
      <c r="SAK30" s="1301"/>
      <c r="SAL30" s="1301"/>
      <c r="SAM30" s="1301"/>
      <c r="SAN30" s="1301"/>
      <c r="SAO30" s="1301"/>
      <c r="SAP30" s="1301"/>
      <c r="SAQ30" s="1301"/>
      <c r="SAR30" s="1301"/>
      <c r="SAS30" s="1300"/>
      <c r="SAT30" s="1301"/>
      <c r="SAU30" s="1301"/>
      <c r="SAV30" s="1301"/>
      <c r="SAW30" s="1301"/>
      <c r="SAX30" s="1301"/>
      <c r="SAY30" s="1301"/>
      <c r="SAZ30" s="1301"/>
      <c r="SBA30" s="1301"/>
      <c r="SBB30" s="1300"/>
      <c r="SBC30" s="1301"/>
      <c r="SBD30" s="1301"/>
      <c r="SBE30" s="1301"/>
      <c r="SBF30" s="1301"/>
      <c r="SBG30" s="1301"/>
      <c r="SBH30" s="1301"/>
      <c r="SBI30" s="1301"/>
      <c r="SBJ30" s="1301"/>
      <c r="SBK30" s="1300"/>
      <c r="SBL30" s="1301"/>
      <c r="SBM30" s="1301"/>
      <c r="SBN30" s="1301"/>
      <c r="SBO30" s="1301"/>
      <c r="SBP30" s="1301"/>
      <c r="SBQ30" s="1301"/>
      <c r="SBR30" s="1301"/>
      <c r="SBS30" s="1301"/>
      <c r="SBT30" s="1300"/>
      <c r="SBU30" s="1301"/>
      <c r="SBV30" s="1301"/>
      <c r="SBW30" s="1301"/>
      <c r="SBX30" s="1301"/>
      <c r="SBY30" s="1301"/>
      <c r="SBZ30" s="1301"/>
      <c r="SCA30" s="1301"/>
      <c r="SCB30" s="1301"/>
      <c r="SCC30" s="1300"/>
      <c r="SCD30" s="1301"/>
      <c r="SCE30" s="1301"/>
      <c r="SCF30" s="1301"/>
      <c r="SCG30" s="1301"/>
      <c r="SCH30" s="1301"/>
      <c r="SCI30" s="1301"/>
      <c r="SCJ30" s="1301"/>
      <c r="SCK30" s="1301"/>
      <c r="SCL30" s="1300"/>
      <c r="SCM30" s="1301"/>
      <c r="SCN30" s="1301"/>
      <c r="SCO30" s="1301"/>
      <c r="SCP30" s="1301"/>
      <c r="SCQ30" s="1301"/>
      <c r="SCR30" s="1301"/>
      <c r="SCS30" s="1301"/>
      <c r="SCT30" s="1301"/>
      <c r="SCU30" s="1300"/>
      <c r="SCV30" s="1301"/>
      <c r="SCW30" s="1301"/>
      <c r="SCX30" s="1301"/>
      <c r="SCY30" s="1301"/>
      <c r="SCZ30" s="1301"/>
      <c r="SDA30" s="1301"/>
      <c r="SDB30" s="1301"/>
      <c r="SDC30" s="1301"/>
      <c r="SDD30" s="1300"/>
      <c r="SDE30" s="1301"/>
      <c r="SDF30" s="1301"/>
      <c r="SDG30" s="1301"/>
      <c r="SDH30" s="1301"/>
      <c r="SDI30" s="1301"/>
      <c r="SDJ30" s="1301"/>
      <c r="SDK30" s="1301"/>
      <c r="SDL30" s="1301"/>
      <c r="SDM30" s="1300"/>
      <c r="SDN30" s="1301"/>
      <c r="SDO30" s="1301"/>
      <c r="SDP30" s="1301"/>
      <c r="SDQ30" s="1301"/>
      <c r="SDR30" s="1301"/>
      <c r="SDS30" s="1301"/>
      <c r="SDT30" s="1301"/>
      <c r="SDU30" s="1301"/>
      <c r="SDV30" s="1300"/>
      <c r="SDW30" s="1301"/>
      <c r="SDX30" s="1301"/>
      <c r="SDY30" s="1301"/>
      <c r="SDZ30" s="1301"/>
      <c r="SEA30" s="1301"/>
      <c r="SEB30" s="1301"/>
      <c r="SEC30" s="1301"/>
      <c r="SED30" s="1301"/>
      <c r="SEE30" s="1300"/>
      <c r="SEF30" s="1301"/>
      <c r="SEG30" s="1301"/>
      <c r="SEH30" s="1301"/>
      <c r="SEI30" s="1301"/>
      <c r="SEJ30" s="1301"/>
      <c r="SEK30" s="1301"/>
      <c r="SEL30" s="1301"/>
      <c r="SEM30" s="1301"/>
      <c r="SEN30" s="1300"/>
      <c r="SEO30" s="1301"/>
      <c r="SEP30" s="1301"/>
      <c r="SEQ30" s="1301"/>
      <c r="SER30" s="1301"/>
      <c r="SES30" s="1301"/>
      <c r="SET30" s="1301"/>
      <c r="SEU30" s="1301"/>
      <c r="SEV30" s="1301"/>
      <c r="SEW30" s="1300"/>
      <c r="SEX30" s="1301"/>
      <c r="SEY30" s="1301"/>
      <c r="SEZ30" s="1301"/>
      <c r="SFA30" s="1301"/>
      <c r="SFB30" s="1301"/>
      <c r="SFC30" s="1301"/>
      <c r="SFD30" s="1301"/>
      <c r="SFE30" s="1301"/>
      <c r="SFF30" s="1300"/>
      <c r="SFG30" s="1301"/>
      <c r="SFH30" s="1301"/>
      <c r="SFI30" s="1301"/>
      <c r="SFJ30" s="1301"/>
      <c r="SFK30" s="1301"/>
      <c r="SFL30" s="1301"/>
      <c r="SFM30" s="1301"/>
      <c r="SFN30" s="1301"/>
      <c r="SFO30" s="1300"/>
      <c r="SFP30" s="1301"/>
      <c r="SFQ30" s="1301"/>
      <c r="SFR30" s="1301"/>
      <c r="SFS30" s="1301"/>
      <c r="SFT30" s="1301"/>
      <c r="SFU30" s="1301"/>
      <c r="SFV30" s="1301"/>
      <c r="SFW30" s="1301"/>
      <c r="SFX30" s="1300"/>
      <c r="SFY30" s="1301"/>
      <c r="SFZ30" s="1301"/>
      <c r="SGA30" s="1301"/>
      <c r="SGB30" s="1301"/>
      <c r="SGC30" s="1301"/>
      <c r="SGD30" s="1301"/>
      <c r="SGE30" s="1301"/>
      <c r="SGF30" s="1301"/>
      <c r="SGG30" s="1300"/>
      <c r="SGH30" s="1301"/>
      <c r="SGI30" s="1301"/>
      <c r="SGJ30" s="1301"/>
      <c r="SGK30" s="1301"/>
      <c r="SGL30" s="1301"/>
      <c r="SGM30" s="1301"/>
      <c r="SGN30" s="1301"/>
      <c r="SGO30" s="1301"/>
      <c r="SGP30" s="1300"/>
      <c r="SGQ30" s="1301"/>
      <c r="SGR30" s="1301"/>
      <c r="SGS30" s="1301"/>
      <c r="SGT30" s="1301"/>
      <c r="SGU30" s="1301"/>
      <c r="SGV30" s="1301"/>
      <c r="SGW30" s="1301"/>
      <c r="SGX30" s="1301"/>
      <c r="SGY30" s="1300"/>
      <c r="SGZ30" s="1301"/>
      <c r="SHA30" s="1301"/>
      <c r="SHB30" s="1301"/>
      <c r="SHC30" s="1301"/>
      <c r="SHD30" s="1301"/>
      <c r="SHE30" s="1301"/>
      <c r="SHF30" s="1301"/>
      <c r="SHG30" s="1301"/>
      <c r="SHH30" s="1300"/>
      <c r="SHI30" s="1301"/>
      <c r="SHJ30" s="1301"/>
      <c r="SHK30" s="1301"/>
      <c r="SHL30" s="1301"/>
      <c r="SHM30" s="1301"/>
      <c r="SHN30" s="1301"/>
      <c r="SHO30" s="1301"/>
      <c r="SHP30" s="1301"/>
      <c r="SHQ30" s="1300"/>
      <c r="SHR30" s="1301"/>
      <c r="SHS30" s="1301"/>
      <c r="SHT30" s="1301"/>
      <c r="SHU30" s="1301"/>
      <c r="SHV30" s="1301"/>
      <c r="SHW30" s="1301"/>
      <c r="SHX30" s="1301"/>
      <c r="SHY30" s="1301"/>
      <c r="SHZ30" s="1300"/>
      <c r="SIA30" s="1301"/>
      <c r="SIB30" s="1301"/>
      <c r="SIC30" s="1301"/>
      <c r="SID30" s="1301"/>
      <c r="SIE30" s="1301"/>
      <c r="SIF30" s="1301"/>
      <c r="SIG30" s="1301"/>
      <c r="SIH30" s="1301"/>
      <c r="SII30" s="1300"/>
      <c r="SIJ30" s="1301"/>
      <c r="SIK30" s="1301"/>
      <c r="SIL30" s="1301"/>
      <c r="SIM30" s="1301"/>
      <c r="SIN30" s="1301"/>
      <c r="SIO30" s="1301"/>
      <c r="SIP30" s="1301"/>
      <c r="SIQ30" s="1301"/>
      <c r="SIR30" s="1300"/>
      <c r="SIS30" s="1301"/>
      <c r="SIT30" s="1301"/>
      <c r="SIU30" s="1301"/>
      <c r="SIV30" s="1301"/>
      <c r="SIW30" s="1301"/>
      <c r="SIX30" s="1301"/>
      <c r="SIY30" s="1301"/>
      <c r="SIZ30" s="1301"/>
      <c r="SJA30" s="1300"/>
      <c r="SJB30" s="1301"/>
      <c r="SJC30" s="1301"/>
      <c r="SJD30" s="1301"/>
      <c r="SJE30" s="1301"/>
      <c r="SJF30" s="1301"/>
      <c r="SJG30" s="1301"/>
      <c r="SJH30" s="1301"/>
      <c r="SJI30" s="1301"/>
      <c r="SJJ30" s="1300"/>
      <c r="SJK30" s="1301"/>
      <c r="SJL30" s="1301"/>
      <c r="SJM30" s="1301"/>
      <c r="SJN30" s="1301"/>
      <c r="SJO30" s="1301"/>
      <c r="SJP30" s="1301"/>
      <c r="SJQ30" s="1301"/>
      <c r="SJR30" s="1301"/>
      <c r="SJS30" s="1300"/>
      <c r="SJT30" s="1301"/>
      <c r="SJU30" s="1301"/>
      <c r="SJV30" s="1301"/>
      <c r="SJW30" s="1301"/>
      <c r="SJX30" s="1301"/>
      <c r="SJY30" s="1301"/>
      <c r="SJZ30" s="1301"/>
      <c r="SKA30" s="1301"/>
      <c r="SKB30" s="1300"/>
      <c r="SKC30" s="1301"/>
      <c r="SKD30" s="1301"/>
      <c r="SKE30" s="1301"/>
      <c r="SKF30" s="1301"/>
      <c r="SKG30" s="1301"/>
      <c r="SKH30" s="1301"/>
      <c r="SKI30" s="1301"/>
      <c r="SKJ30" s="1301"/>
      <c r="SKK30" s="1300"/>
      <c r="SKL30" s="1301"/>
      <c r="SKM30" s="1301"/>
      <c r="SKN30" s="1301"/>
      <c r="SKO30" s="1301"/>
      <c r="SKP30" s="1301"/>
      <c r="SKQ30" s="1301"/>
      <c r="SKR30" s="1301"/>
      <c r="SKS30" s="1301"/>
      <c r="SKT30" s="1300"/>
      <c r="SKU30" s="1301"/>
      <c r="SKV30" s="1301"/>
      <c r="SKW30" s="1301"/>
      <c r="SKX30" s="1301"/>
      <c r="SKY30" s="1301"/>
      <c r="SKZ30" s="1301"/>
      <c r="SLA30" s="1301"/>
      <c r="SLB30" s="1301"/>
      <c r="SLC30" s="1300"/>
      <c r="SLD30" s="1301"/>
      <c r="SLE30" s="1301"/>
      <c r="SLF30" s="1301"/>
      <c r="SLG30" s="1301"/>
      <c r="SLH30" s="1301"/>
      <c r="SLI30" s="1301"/>
      <c r="SLJ30" s="1301"/>
      <c r="SLK30" s="1301"/>
      <c r="SLL30" s="1300"/>
      <c r="SLM30" s="1301"/>
      <c r="SLN30" s="1301"/>
      <c r="SLO30" s="1301"/>
      <c r="SLP30" s="1301"/>
      <c r="SLQ30" s="1301"/>
      <c r="SLR30" s="1301"/>
      <c r="SLS30" s="1301"/>
      <c r="SLT30" s="1301"/>
      <c r="SLU30" s="1300"/>
      <c r="SLV30" s="1301"/>
      <c r="SLW30" s="1301"/>
      <c r="SLX30" s="1301"/>
      <c r="SLY30" s="1301"/>
      <c r="SLZ30" s="1301"/>
      <c r="SMA30" s="1301"/>
      <c r="SMB30" s="1301"/>
      <c r="SMC30" s="1301"/>
      <c r="SMD30" s="1300"/>
      <c r="SME30" s="1301"/>
      <c r="SMF30" s="1301"/>
      <c r="SMG30" s="1301"/>
      <c r="SMH30" s="1301"/>
      <c r="SMI30" s="1301"/>
      <c r="SMJ30" s="1301"/>
      <c r="SMK30" s="1301"/>
      <c r="SML30" s="1301"/>
      <c r="SMM30" s="1300"/>
      <c r="SMN30" s="1301"/>
      <c r="SMO30" s="1301"/>
      <c r="SMP30" s="1301"/>
      <c r="SMQ30" s="1301"/>
      <c r="SMR30" s="1301"/>
      <c r="SMS30" s="1301"/>
      <c r="SMT30" s="1301"/>
      <c r="SMU30" s="1301"/>
      <c r="SMV30" s="1300"/>
      <c r="SMW30" s="1301"/>
      <c r="SMX30" s="1301"/>
      <c r="SMY30" s="1301"/>
      <c r="SMZ30" s="1301"/>
      <c r="SNA30" s="1301"/>
      <c r="SNB30" s="1301"/>
      <c r="SNC30" s="1301"/>
      <c r="SND30" s="1301"/>
      <c r="SNE30" s="1300"/>
      <c r="SNF30" s="1301"/>
      <c r="SNG30" s="1301"/>
      <c r="SNH30" s="1301"/>
      <c r="SNI30" s="1301"/>
      <c r="SNJ30" s="1301"/>
      <c r="SNK30" s="1301"/>
      <c r="SNL30" s="1301"/>
      <c r="SNM30" s="1301"/>
      <c r="SNN30" s="1300"/>
      <c r="SNO30" s="1301"/>
      <c r="SNP30" s="1301"/>
      <c r="SNQ30" s="1301"/>
      <c r="SNR30" s="1301"/>
      <c r="SNS30" s="1301"/>
      <c r="SNT30" s="1301"/>
      <c r="SNU30" s="1301"/>
      <c r="SNV30" s="1301"/>
      <c r="SNW30" s="1300"/>
      <c r="SNX30" s="1301"/>
      <c r="SNY30" s="1301"/>
      <c r="SNZ30" s="1301"/>
      <c r="SOA30" s="1301"/>
      <c r="SOB30" s="1301"/>
      <c r="SOC30" s="1301"/>
      <c r="SOD30" s="1301"/>
      <c r="SOE30" s="1301"/>
      <c r="SOF30" s="1300"/>
      <c r="SOG30" s="1301"/>
      <c r="SOH30" s="1301"/>
      <c r="SOI30" s="1301"/>
      <c r="SOJ30" s="1301"/>
      <c r="SOK30" s="1301"/>
      <c r="SOL30" s="1301"/>
      <c r="SOM30" s="1301"/>
      <c r="SON30" s="1301"/>
      <c r="SOO30" s="1300"/>
      <c r="SOP30" s="1301"/>
      <c r="SOQ30" s="1301"/>
      <c r="SOR30" s="1301"/>
      <c r="SOS30" s="1301"/>
      <c r="SOT30" s="1301"/>
      <c r="SOU30" s="1301"/>
      <c r="SOV30" s="1301"/>
      <c r="SOW30" s="1301"/>
      <c r="SOX30" s="1300"/>
      <c r="SOY30" s="1301"/>
      <c r="SOZ30" s="1301"/>
      <c r="SPA30" s="1301"/>
      <c r="SPB30" s="1301"/>
      <c r="SPC30" s="1301"/>
      <c r="SPD30" s="1301"/>
      <c r="SPE30" s="1301"/>
      <c r="SPF30" s="1301"/>
      <c r="SPG30" s="1300"/>
      <c r="SPH30" s="1301"/>
      <c r="SPI30" s="1301"/>
      <c r="SPJ30" s="1301"/>
      <c r="SPK30" s="1301"/>
      <c r="SPL30" s="1301"/>
      <c r="SPM30" s="1301"/>
      <c r="SPN30" s="1301"/>
      <c r="SPO30" s="1301"/>
      <c r="SPP30" s="1300"/>
      <c r="SPQ30" s="1301"/>
      <c r="SPR30" s="1301"/>
      <c r="SPS30" s="1301"/>
      <c r="SPT30" s="1301"/>
      <c r="SPU30" s="1301"/>
      <c r="SPV30" s="1301"/>
      <c r="SPW30" s="1301"/>
      <c r="SPX30" s="1301"/>
      <c r="SPY30" s="1300"/>
      <c r="SPZ30" s="1301"/>
      <c r="SQA30" s="1301"/>
      <c r="SQB30" s="1301"/>
      <c r="SQC30" s="1301"/>
      <c r="SQD30" s="1301"/>
      <c r="SQE30" s="1301"/>
      <c r="SQF30" s="1301"/>
      <c r="SQG30" s="1301"/>
      <c r="SQH30" s="1300"/>
      <c r="SQI30" s="1301"/>
      <c r="SQJ30" s="1301"/>
      <c r="SQK30" s="1301"/>
      <c r="SQL30" s="1301"/>
      <c r="SQM30" s="1301"/>
      <c r="SQN30" s="1301"/>
      <c r="SQO30" s="1301"/>
      <c r="SQP30" s="1301"/>
      <c r="SQQ30" s="1300"/>
      <c r="SQR30" s="1301"/>
      <c r="SQS30" s="1301"/>
      <c r="SQT30" s="1301"/>
      <c r="SQU30" s="1301"/>
      <c r="SQV30" s="1301"/>
      <c r="SQW30" s="1301"/>
      <c r="SQX30" s="1301"/>
      <c r="SQY30" s="1301"/>
      <c r="SQZ30" s="1300"/>
      <c r="SRA30" s="1301"/>
      <c r="SRB30" s="1301"/>
      <c r="SRC30" s="1301"/>
      <c r="SRD30" s="1301"/>
      <c r="SRE30" s="1301"/>
      <c r="SRF30" s="1301"/>
      <c r="SRG30" s="1301"/>
      <c r="SRH30" s="1301"/>
      <c r="SRI30" s="1300"/>
      <c r="SRJ30" s="1301"/>
      <c r="SRK30" s="1301"/>
      <c r="SRL30" s="1301"/>
      <c r="SRM30" s="1301"/>
      <c r="SRN30" s="1301"/>
      <c r="SRO30" s="1301"/>
      <c r="SRP30" s="1301"/>
      <c r="SRQ30" s="1301"/>
      <c r="SRR30" s="1300"/>
      <c r="SRS30" s="1301"/>
      <c r="SRT30" s="1301"/>
      <c r="SRU30" s="1301"/>
      <c r="SRV30" s="1301"/>
      <c r="SRW30" s="1301"/>
      <c r="SRX30" s="1301"/>
      <c r="SRY30" s="1301"/>
      <c r="SRZ30" s="1301"/>
      <c r="SSA30" s="1300"/>
      <c r="SSB30" s="1301"/>
      <c r="SSC30" s="1301"/>
      <c r="SSD30" s="1301"/>
      <c r="SSE30" s="1301"/>
      <c r="SSF30" s="1301"/>
      <c r="SSG30" s="1301"/>
      <c r="SSH30" s="1301"/>
      <c r="SSI30" s="1301"/>
      <c r="SSJ30" s="1300"/>
      <c r="SSK30" s="1301"/>
      <c r="SSL30" s="1301"/>
      <c r="SSM30" s="1301"/>
      <c r="SSN30" s="1301"/>
      <c r="SSO30" s="1301"/>
      <c r="SSP30" s="1301"/>
      <c r="SSQ30" s="1301"/>
      <c r="SSR30" s="1301"/>
      <c r="SSS30" s="1300"/>
      <c r="SST30" s="1301"/>
      <c r="SSU30" s="1301"/>
      <c r="SSV30" s="1301"/>
      <c r="SSW30" s="1301"/>
      <c r="SSX30" s="1301"/>
      <c r="SSY30" s="1301"/>
      <c r="SSZ30" s="1301"/>
      <c r="STA30" s="1301"/>
      <c r="STB30" s="1300"/>
      <c r="STC30" s="1301"/>
      <c r="STD30" s="1301"/>
      <c r="STE30" s="1301"/>
      <c r="STF30" s="1301"/>
      <c r="STG30" s="1301"/>
      <c r="STH30" s="1301"/>
      <c r="STI30" s="1301"/>
      <c r="STJ30" s="1301"/>
      <c r="STK30" s="1300"/>
      <c r="STL30" s="1301"/>
      <c r="STM30" s="1301"/>
      <c r="STN30" s="1301"/>
      <c r="STO30" s="1301"/>
      <c r="STP30" s="1301"/>
      <c r="STQ30" s="1301"/>
      <c r="STR30" s="1301"/>
      <c r="STS30" s="1301"/>
      <c r="STT30" s="1300"/>
      <c r="STU30" s="1301"/>
      <c r="STV30" s="1301"/>
      <c r="STW30" s="1301"/>
      <c r="STX30" s="1301"/>
      <c r="STY30" s="1301"/>
      <c r="STZ30" s="1301"/>
      <c r="SUA30" s="1301"/>
      <c r="SUB30" s="1301"/>
      <c r="SUC30" s="1300"/>
      <c r="SUD30" s="1301"/>
      <c r="SUE30" s="1301"/>
      <c r="SUF30" s="1301"/>
      <c r="SUG30" s="1301"/>
      <c r="SUH30" s="1301"/>
      <c r="SUI30" s="1301"/>
      <c r="SUJ30" s="1301"/>
      <c r="SUK30" s="1301"/>
      <c r="SUL30" s="1300"/>
      <c r="SUM30" s="1301"/>
      <c r="SUN30" s="1301"/>
      <c r="SUO30" s="1301"/>
      <c r="SUP30" s="1301"/>
      <c r="SUQ30" s="1301"/>
      <c r="SUR30" s="1301"/>
      <c r="SUS30" s="1301"/>
      <c r="SUT30" s="1301"/>
      <c r="SUU30" s="1300"/>
      <c r="SUV30" s="1301"/>
      <c r="SUW30" s="1301"/>
      <c r="SUX30" s="1301"/>
      <c r="SUY30" s="1301"/>
      <c r="SUZ30" s="1301"/>
      <c r="SVA30" s="1301"/>
      <c r="SVB30" s="1301"/>
      <c r="SVC30" s="1301"/>
      <c r="SVD30" s="1300"/>
      <c r="SVE30" s="1301"/>
      <c r="SVF30" s="1301"/>
      <c r="SVG30" s="1301"/>
      <c r="SVH30" s="1301"/>
      <c r="SVI30" s="1301"/>
      <c r="SVJ30" s="1301"/>
      <c r="SVK30" s="1301"/>
      <c r="SVL30" s="1301"/>
      <c r="SVM30" s="1300"/>
      <c r="SVN30" s="1301"/>
      <c r="SVO30" s="1301"/>
      <c r="SVP30" s="1301"/>
      <c r="SVQ30" s="1301"/>
      <c r="SVR30" s="1301"/>
      <c r="SVS30" s="1301"/>
      <c r="SVT30" s="1301"/>
      <c r="SVU30" s="1301"/>
      <c r="SVV30" s="1300"/>
      <c r="SVW30" s="1301"/>
      <c r="SVX30" s="1301"/>
      <c r="SVY30" s="1301"/>
      <c r="SVZ30" s="1301"/>
      <c r="SWA30" s="1301"/>
      <c r="SWB30" s="1301"/>
      <c r="SWC30" s="1301"/>
      <c r="SWD30" s="1301"/>
      <c r="SWE30" s="1300"/>
      <c r="SWF30" s="1301"/>
      <c r="SWG30" s="1301"/>
      <c r="SWH30" s="1301"/>
      <c r="SWI30" s="1301"/>
      <c r="SWJ30" s="1301"/>
      <c r="SWK30" s="1301"/>
      <c r="SWL30" s="1301"/>
      <c r="SWM30" s="1301"/>
      <c r="SWN30" s="1300"/>
      <c r="SWO30" s="1301"/>
      <c r="SWP30" s="1301"/>
      <c r="SWQ30" s="1301"/>
      <c r="SWR30" s="1301"/>
      <c r="SWS30" s="1301"/>
      <c r="SWT30" s="1301"/>
      <c r="SWU30" s="1301"/>
      <c r="SWV30" s="1301"/>
      <c r="SWW30" s="1300"/>
      <c r="SWX30" s="1301"/>
      <c r="SWY30" s="1301"/>
      <c r="SWZ30" s="1301"/>
      <c r="SXA30" s="1301"/>
      <c r="SXB30" s="1301"/>
      <c r="SXC30" s="1301"/>
      <c r="SXD30" s="1301"/>
      <c r="SXE30" s="1301"/>
      <c r="SXF30" s="1300"/>
      <c r="SXG30" s="1301"/>
      <c r="SXH30" s="1301"/>
      <c r="SXI30" s="1301"/>
      <c r="SXJ30" s="1301"/>
      <c r="SXK30" s="1301"/>
      <c r="SXL30" s="1301"/>
      <c r="SXM30" s="1301"/>
      <c r="SXN30" s="1301"/>
      <c r="SXO30" s="1300"/>
      <c r="SXP30" s="1301"/>
      <c r="SXQ30" s="1301"/>
      <c r="SXR30" s="1301"/>
      <c r="SXS30" s="1301"/>
      <c r="SXT30" s="1301"/>
      <c r="SXU30" s="1301"/>
      <c r="SXV30" s="1301"/>
      <c r="SXW30" s="1301"/>
      <c r="SXX30" s="1300"/>
      <c r="SXY30" s="1301"/>
      <c r="SXZ30" s="1301"/>
      <c r="SYA30" s="1301"/>
      <c r="SYB30" s="1301"/>
      <c r="SYC30" s="1301"/>
      <c r="SYD30" s="1301"/>
      <c r="SYE30" s="1301"/>
      <c r="SYF30" s="1301"/>
      <c r="SYG30" s="1300"/>
      <c r="SYH30" s="1301"/>
      <c r="SYI30" s="1301"/>
      <c r="SYJ30" s="1301"/>
      <c r="SYK30" s="1301"/>
      <c r="SYL30" s="1301"/>
      <c r="SYM30" s="1301"/>
      <c r="SYN30" s="1301"/>
      <c r="SYO30" s="1301"/>
      <c r="SYP30" s="1300"/>
      <c r="SYQ30" s="1301"/>
      <c r="SYR30" s="1301"/>
      <c r="SYS30" s="1301"/>
      <c r="SYT30" s="1301"/>
      <c r="SYU30" s="1301"/>
      <c r="SYV30" s="1301"/>
      <c r="SYW30" s="1301"/>
      <c r="SYX30" s="1301"/>
      <c r="SYY30" s="1300"/>
      <c r="SYZ30" s="1301"/>
      <c r="SZA30" s="1301"/>
      <c r="SZB30" s="1301"/>
      <c r="SZC30" s="1301"/>
      <c r="SZD30" s="1301"/>
      <c r="SZE30" s="1301"/>
      <c r="SZF30" s="1301"/>
      <c r="SZG30" s="1301"/>
      <c r="SZH30" s="1300"/>
      <c r="SZI30" s="1301"/>
      <c r="SZJ30" s="1301"/>
      <c r="SZK30" s="1301"/>
      <c r="SZL30" s="1301"/>
      <c r="SZM30" s="1301"/>
      <c r="SZN30" s="1301"/>
      <c r="SZO30" s="1301"/>
      <c r="SZP30" s="1301"/>
      <c r="SZQ30" s="1300"/>
      <c r="SZR30" s="1301"/>
      <c r="SZS30" s="1301"/>
      <c r="SZT30" s="1301"/>
      <c r="SZU30" s="1301"/>
      <c r="SZV30" s="1301"/>
      <c r="SZW30" s="1301"/>
      <c r="SZX30" s="1301"/>
      <c r="SZY30" s="1301"/>
      <c r="SZZ30" s="1300"/>
      <c r="TAA30" s="1301"/>
      <c r="TAB30" s="1301"/>
      <c r="TAC30" s="1301"/>
      <c r="TAD30" s="1301"/>
      <c r="TAE30" s="1301"/>
      <c r="TAF30" s="1301"/>
      <c r="TAG30" s="1301"/>
      <c r="TAH30" s="1301"/>
      <c r="TAI30" s="1300"/>
      <c r="TAJ30" s="1301"/>
      <c r="TAK30" s="1301"/>
      <c r="TAL30" s="1301"/>
      <c r="TAM30" s="1301"/>
      <c r="TAN30" s="1301"/>
      <c r="TAO30" s="1301"/>
      <c r="TAP30" s="1301"/>
      <c r="TAQ30" s="1301"/>
      <c r="TAR30" s="1300"/>
      <c r="TAS30" s="1301"/>
      <c r="TAT30" s="1301"/>
      <c r="TAU30" s="1301"/>
      <c r="TAV30" s="1301"/>
      <c r="TAW30" s="1301"/>
      <c r="TAX30" s="1301"/>
      <c r="TAY30" s="1301"/>
      <c r="TAZ30" s="1301"/>
      <c r="TBA30" s="1300"/>
      <c r="TBB30" s="1301"/>
      <c r="TBC30" s="1301"/>
      <c r="TBD30" s="1301"/>
      <c r="TBE30" s="1301"/>
      <c r="TBF30" s="1301"/>
      <c r="TBG30" s="1301"/>
      <c r="TBH30" s="1301"/>
      <c r="TBI30" s="1301"/>
      <c r="TBJ30" s="1300"/>
      <c r="TBK30" s="1301"/>
      <c r="TBL30" s="1301"/>
      <c r="TBM30" s="1301"/>
      <c r="TBN30" s="1301"/>
      <c r="TBO30" s="1301"/>
      <c r="TBP30" s="1301"/>
      <c r="TBQ30" s="1301"/>
      <c r="TBR30" s="1301"/>
      <c r="TBS30" s="1300"/>
      <c r="TBT30" s="1301"/>
      <c r="TBU30" s="1301"/>
      <c r="TBV30" s="1301"/>
      <c r="TBW30" s="1301"/>
      <c r="TBX30" s="1301"/>
      <c r="TBY30" s="1301"/>
      <c r="TBZ30" s="1301"/>
      <c r="TCA30" s="1301"/>
      <c r="TCB30" s="1300"/>
      <c r="TCC30" s="1301"/>
      <c r="TCD30" s="1301"/>
      <c r="TCE30" s="1301"/>
      <c r="TCF30" s="1301"/>
      <c r="TCG30" s="1301"/>
      <c r="TCH30" s="1301"/>
      <c r="TCI30" s="1301"/>
      <c r="TCJ30" s="1301"/>
      <c r="TCK30" s="1300"/>
      <c r="TCL30" s="1301"/>
      <c r="TCM30" s="1301"/>
      <c r="TCN30" s="1301"/>
      <c r="TCO30" s="1301"/>
      <c r="TCP30" s="1301"/>
      <c r="TCQ30" s="1301"/>
      <c r="TCR30" s="1301"/>
      <c r="TCS30" s="1301"/>
      <c r="TCT30" s="1300"/>
      <c r="TCU30" s="1301"/>
      <c r="TCV30" s="1301"/>
      <c r="TCW30" s="1301"/>
      <c r="TCX30" s="1301"/>
      <c r="TCY30" s="1301"/>
      <c r="TCZ30" s="1301"/>
      <c r="TDA30" s="1301"/>
      <c r="TDB30" s="1301"/>
      <c r="TDC30" s="1300"/>
      <c r="TDD30" s="1301"/>
      <c r="TDE30" s="1301"/>
      <c r="TDF30" s="1301"/>
      <c r="TDG30" s="1301"/>
      <c r="TDH30" s="1301"/>
      <c r="TDI30" s="1301"/>
      <c r="TDJ30" s="1301"/>
      <c r="TDK30" s="1301"/>
      <c r="TDL30" s="1300"/>
      <c r="TDM30" s="1301"/>
      <c r="TDN30" s="1301"/>
      <c r="TDO30" s="1301"/>
      <c r="TDP30" s="1301"/>
      <c r="TDQ30" s="1301"/>
      <c r="TDR30" s="1301"/>
      <c r="TDS30" s="1301"/>
      <c r="TDT30" s="1301"/>
      <c r="TDU30" s="1300"/>
      <c r="TDV30" s="1301"/>
      <c r="TDW30" s="1301"/>
      <c r="TDX30" s="1301"/>
      <c r="TDY30" s="1301"/>
      <c r="TDZ30" s="1301"/>
      <c r="TEA30" s="1301"/>
      <c r="TEB30" s="1301"/>
      <c r="TEC30" s="1301"/>
      <c r="TED30" s="1300"/>
      <c r="TEE30" s="1301"/>
      <c r="TEF30" s="1301"/>
      <c r="TEG30" s="1301"/>
      <c r="TEH30" s="1301"/>
      <c r="TEI30" s="1301"/>
      <c r="TEJ30" s="1301"/>
      <c r="TEK30" s="1301"/>
      <c r="TEL30" s="1301"/>
      <c r="TEM30" s="1300"/>
      <c r="TEN30" s="1301"/>
      <c r="TEO30" s="1301"/>
      <c r="TEP30" s="1301"/>
      <c r="TEQ30" s="1301"/>
      <c r="TER30" s="1301"/>
      <c r="TES30" s="1301"/>
      <c r="TET30" s="1301"/>
      <c r="TEU30" s="1301"/>
      <c r="TEV30" s="1300"/>
      <c r="TEW30" s="1301"/>
      <c r="TEX30" s="1301"/>
      <c r="TEY30" s="1301"/>
      <c r="TEZ30" s="1301"/>
      <c r="TFA30" s="1301"/>
      <c r="TFB30" s="1301"/>
      <c r="TFC30" s="1301"/>
      <c r="TFD30" s="1301"/>
      <c r="TFE30" s="1300"/>
      <c r="TFF30" s="1301"/>
      <c r="TFG30" s="1301"/>
      <c r="TFH30" s="1301"/>
      <c r="TFI30" s="1301"/>
      <c r="TFJ30" s="1301"/>
      <c r="TFK30" s="1301"/>
      <c r="TFL30" s="1301"/>
      <c r="TFM30" s="1301"/>
      <c r="TFN30" s="1300"/>
      <c r="TFO30" s="1301"/>
      <c r="TFP30" s="1301"/>
      <c r="TFQ30" s="1301"/>
      <c r="TFR30" s="1301"/>
      <c r="TFS30" s="1301"/>
      <c r="TFT30" s="1301"/>
      <c r="TFU30" s="1301"/>
      <c r="TFV30" s="1301"/>
      <c r="TFW30" s="1300"/>
      <c r="TFX30" s="1301"/>
      <c r="TFY30" s="1301"/>
      <c r="TFZ30" s="1301"/>
      <c r="TGA30" s="1301"/>
      <c r="TGB30" s="1301"/>
      <c r="TGC30" s="1301"/>
      <c r="TGD30" s="1301"/>
      <c r="TGE30" s="1301"/>
      <c r="TGF30" s="1300"/>
      <c r="TGG30" s="1301"/>
      <c r="TGH30" s="1301"/>
      <c r="TGI30" s="1301"/>
      <c r="TGJ30" s="1301"/>
      <c r="TGK30" s="1301"/>
      <c r="TGL30" s="1301"/>
      <c r="TGM30" s="1301"/>
      <c r="TGN30" s="1301"/>
      <c r="TGO30" s="1300"/>
      <c r="TGP30" s="1301"/>
      <c r="TGQ30" s="1301"/>
      <c r="TGR30" s="1301"/>
      <c r="TGS30" s="1301"/>
      <c r="TGT30" s="1301"/>
      <c r="TGU30" s="1301"/>
      <c r="TGV30" s="1301"/>
      <c r="TGW30" s="1301"/>
      <c r="TGX30" s="1300"/>
      <c r="TGY30" s="1301"/>
      <c r="TGZ30" s="1301"/>
      <c r="THA30" s="1301"/>
      <c r="THB30" s="1301"/>
      <c r="THC30" s="1301"/>
      <c r="THD30" s="1301"/>
      <c r="THE30" s="1301"/>
      <c r="THF30" s="1301"/>
      <c r="THG30" s="1300"/>
      <c r="THH30" s="1301"/>
      <c r="THI30" s="1301"/>
      <c r="THJ30" s="1301"/>
      <c r="THK30" s="1301"/>
      <c r="THL30" s="1301"/>
      <c r="THM30" s="1301"/>
      <c r="THN30" s="1301"/>
      <c r="THO30" s="1301"/>
      <c r="THP30" s="1300"/>
      <c r="THQ30" s="1301"/>
      <c r="THR30" s="1301"/>
      <c r="THS30" s="1301"/>
      <c r="THT30" s="1301"/>
      <c r="THU30" s="1301"/>
      <c r="THV30" s="1301"/>
      <c r="THW30" s="1301"/>
      <c r="THX30" s="1301"/>
      <c r="THY30" s="1300"/>
      <c r="THZ30" s="1301"/>
      <c r="TIA30" s="1301"/>
      <c r="TIB30" s="1301"/>
      <c r="TIC30" s="1301"/>
      <c r="TID30" s="1301"/>
      <c r="TIE30" s="1301"/>
      <c r="TIF30" s="1301"/>
      <c r="TIG30" s="1301"/>
      <c r="TIH30" s="1300"/>
      <c r="TII30" s="1301"/>
      <c r="TIJ30" s="1301"/>
      <c r="TIK30" s="1301"/>
      <c r="TIL30" s="1301"/>
      <c r="TIM30" s="1301"/>
      <c r="TIN30" s="1301"/>
      <c r="TIO30" s="1301"/>
      <c r="TIP30" s="1301"/>
      <c r="TIQ30" s="1300"/>
      <c r="TIR30" s="1301"/>
      <c r="TIS30" s="1301"/>
      <c r="TIT30" s="1301"/>
      <c r="TIU30" s="1301"/>
      <c r="TIV30" s="1301"/>
      <c r="TIW30" s="1301"/>
      <c r="TIX30" s="1301"/>
      <c r="TIY30" s="1301"/>
      <c r="TIZ30" s="1300"/>
      <c r="TJA30" s="1301"/>
      <c r="TJB30" s="1301"/>
      <c r="TJC30" s="1301"/>
      <c r="TJD30" s="1301"/>
      <c r="TJE30" s="1301"/>
      <c r="TJF30" s="1301"/>
      <c r="TJG30" s="1301"/>
      <c r="TJH30" s="1301"/>
      <c r="TJI30" s="1300"/>
      <c r="TJJ30" s="1301"/>
      <c r="TJK30" s="1301"/>
      <c r="TJL30" s="1301"/>
      <c r="TJM30" s="1301"/>
      <c r="TJN30" s="1301"/>
      <c r="TJO30" s="1301"/>
      <c r="TJP30" s="1301"/>
      <c r="TJQ30" s="1301"/>
      <c r="TJR30" s="1300"/>
      <c r="TJS30" s="1301"/>
      <c r="TJT30" s="1301"/>
      <c r="TJU30" s="1301"/>
      <c r="TJV30" s="1301"/>
      <c r="TJW30" s="1301"/>
      <c r="TJX30" s="1301"/>
      <c r="TJY30" s="1301"/>
      <c r="TJZ30" s="1301"/>
      <c r="TKA30" s="1300"/>
      <c r="TKB30" s="1301"/>
      <c r="TKC30" s="1301"/>
      <c r="TKD30" s="1301"/>
      <c r="TKE30" s="1301"/>
      <c r="TKF30" s="1301"/>
      <c r="TKG30" s="1301"/>
      <c r="TKH30" s="1301"/>
      <c r="TKI30" s="1301"/>
      <c r="TKJ30" s="1300"/>
      <c r="TKK30" s="1301"/>
      <c r="TKL30" s="1301"/>
      <c r="TKM30" s="1301"/>
      <c r="TKN30" s="1301"/>
      <c r="TKO30" s="1301"/>
      <c r="TKP30" s="1301"/>
      <c r="TKQ30" s="1301"/>
      <c r="TKR30" s="1301"/>
      <c r="TKS30" s="1300"/>
      <c r="TKT30" s="1301"/>
      <c r="TKU30" s="1301"/>
      <c r="TKV30" s="1301"/>
      <c r="TKW30" s="1301"/>
      <c r="TKX30" s="1301"/>
      <c r="TKY30" s="1301"/>
      <c r="TKZ30" s="1301"/>
      <c r="TLA30" s="1301"/>
      <c r="TLB30" s="1300"/>
      <c r="TLC30" s="1301"/>
      <c r="TLD30" s="1301"/>
      <c r="TLE30" s="1301"/>
      <c r="TLF30" s="1301"/>
      <c r="TLG30" s="1301"/>
      <c r="TLH30" s="1301"/>
      <c r="TLI30" s="1301"/>
      <c r="TLJ30" s="1301"/>
      <c r="TLK30" s="1300"/>
      <c r="TLL30" s="1301"/>
      <c r="TLM30" s="1301"/>
      <c r="TLN30" s="1301"/>
      <c r="TLO30" s="1301"/>
      <c r="TLP30" s="1301"/>
      <c r="TLQ30" s="1301"/>
      <c r="TLR30" s="1301"/>
      <c r="TLS30" s="1301"/>
      <c r="TLT30" s="1300"/>
      <c r="TLU30" s="1301"/>
      <c r="TLV30" s="1301"/>
      <c r="TLW30" s="1301"/>
      <c r="TLX30" s="1301"/>
      <c r="TLY30" s="1301"/>
      <c r="TLZ30" s="1301"/>
      <c r="TMA30" s="1301"/>
      <c r="TMB30" s="1301"/>
      <c r="TMC30" s="1300"/>
      <c r="TMD30" s="1301"/>
      <c r="TME30" s="1301"/>
      <c r="TMF30" s="1301"/>
      <c r="TMG30" s="1301"/>
      <c r="TMH30" s="1301"/>
      <c r="TMI30" s="1301"/>
      <c r="TMJ30" s="1301"/>
      <c r="TMK30" s="1301"/>
      <c r="TML30" s="1300"/>
      <c r="TMM30" s="1301"/>
      <c r="TMN30" s="1301"/>
      <c r="TMO30" s="1301"/>
      <c r="TMP30" s="1301"/>
      <c r="TMQ30" s="1301"/>
      <c r="TMR30" s="1301"/>
      <c r="TMS30" s="1301"/>
      <c r="TMT30" s="1301"/>
      <c r="TMU30" s="1300"/>
      <c r="TMV30" s="1301"/>
      <c r="TMW30" s="1301"/>
      <c r="TMX30" s="1301"/>
      <c r="TMY30" s="1301"/>
      <c r="TMZ30" s="1301"/>
      <c r="TNA30" s="1301"/>
      <c r="TNB30" s="1301"/>
      <c r="TNC30" s="1301"/>
      <c r="TND30" s="1300"/>
      <c r="TNE30" s="1301"/>
      <c r="TNF30" s="1301"/>
      <c r="TNG30" s="1301"/>
      <c r="TNH30" s="1301"/>
      <c r="TNI30" s="1301"/>
      <c r="TNJ30" s="1301"/>
      <c r="TNK30" s="1301"/>
      <c r="TNL30" s="1301"/>
      <c r="TNM30" s="1300"/>
      <c r="TNN30" s="1301"/>
      <c r="TNO30" s="1301"/>
      <c r="TNP30" s="1301"/>
      <c r="TNQ30" s="1301"/>
      <c r="TNR30" s="1301"/>
      <c r="TNS30" s="1301"/>
      <c r="TNT30" s="1301"/>
      <c r="TNU30" s="1301"/>
      <c r="TNV30" s="1300"/>
      <c r="TNW30" s="1301"/>
      <c r="TNX30" s="1301"/>
      <c r="TNY30" s="1301"/>
      <c r="TNZ30" s="1301"/>
      <c r="TOA30" s="1301"/>
      <c r="TOB30" s="1301"/>
      <c r="TOC30" s="1301"/>
      <c r="TOD30" s="1301"/>
      <c r="TOE30" s="1300"/>
      <c r="TOF30" s="1301"/>
      <c r="TOG30" s="1301"/>
      <c r="TOH30" s="1301"/>
      <c r="TOI30" s="1301"/>
      <c r="TOJ30" s="1301"/>
      <c r="TOK30" s="1301"/>
      <c r="TOL30" s="1301"/>
      <c r="TOM30" s="1301"/>
      <c r="TON30" s="1300"/>
      <c r="TOO30" s="1301"/>
      <c r="TOP30" s="1301"/>
      <c r="TOQ30" s="1301"/>
      <c r="TOR30" s="1301"/>
      <c r="TOS30" s="1301"/>
      <c r="TOT30" s="1301"/>
      <c r="TOU30" s="1301"/>
      <c r="TOV30" s="1301"/>
      <c r="TOW30" s="1300"/>
      <c r="TOX30" s="1301"/>
      <c r="TOY30" s="1301"/>
      <c r="TOZ30" s="1301"/>
      <c r="TPA30" s="1301"/>
      <c r="TPB30" s="1301"/>
      <c r="TPC30" s="1301"/>
      <c r="TPD30" s="1301"/>
      <c r="TPE30" s="1301"/>
      <c r="TPF30" s="1300"/>
      <c r="TPG30" s="1301"/>
      <c r="TPH30" s="1301"/>
      <c r="TPI30" s="1301"/>
      <c r="TPJ30" s="1301"/>
      <c r="TPK30" s="1301"/>
      <c r="TPL30" s="1301"/>
      <c r="TPM30" s="1301"/>
      <c r="TPN30" s="1301"/>
      <c r="TPO30" s="1300"/>
      <c r="TPP30" s="1301"/>
      <c r="TPQ30" s="1301"/>
      <c r="TPR30" s="1301"/>
      <c r="TPS30" s="1301"/>
      <c r="TPT30" s="1301"/>
      <c r="TPU30" s="1301"/>
      <c r="TPV30" s="1301"/>
      <c r="TPW30" s="1301"/>
      <c r="TPX30" s="1300"/>
      <c r="TPY30" s="1301"/>
      <c r="TPZ30" s="1301"/>
      <c r="TQA30" s="1301"/>
      <c r="TQB30" s="1301"/>
      <c r="TQC30" s="1301"/>
      <c r="TQD30" s="1301"/>
      <c r="TQE30" s="1301"/>
      <c r="TQF30" s="1301"/>
      <c r="TQG30" s="1300"/>
      <c r="TQH30" s="1301"/>
      <c r="TQI30" s="1301"/>
      <c r="TQJ30" s="1301"/>
      <c r="TQK30" s="1301"/>
      <c r="TQL30" s="1301"/>
      <c r="TQM30" s="1301"/>
      <c r="TQN30" s="1301"/>
      <c r="TQO30" s="1301"/>
      <c r="TQP30" s="1300"/>
      <c r="TQQ30" s="1301"/>
      <c r="TQR30" s="1301"/>
      <c r="TQS30" s="1301"/>
      <c r="TQT30" s="1301"/>
      <c r="TQU30" s="1301"/>
      <c r="TQV30" s="1301"/>
      <c r="TQW30" s="1301"/>
      <c r="TQX30" s="1301"/>
      <c r="TQY30" s="1300"/>
      <c r="TQZ30" s="1301"/>
      <c r="TRA30" s="1301"/>
      <c r="TRB30" s="1301"/>
      <c r="TRC30" s="1301"/>
      <c r="TRD30" s="1301"/>
      <c r="TRE30" s="1301"/>
      <c r="TRF30" s="1301"/>
      <c r="TRG30" s="1301"/>
      <c r="TRH30" s="1300"/>
      <c r="TRI30" s="1301"/>
      <c r="TRJ30" s="1301"/>
      <c r="TRK30" s="1301"/>
      <c r="TRL30" s="1301"/>
      <c r="TRM30" s="1301"/>
      <c r="TRN30" s="1301"/>
      <c r="TRO30" s="1301"/>
      <c r="TRP30" s="1301"/>
      <c r="TRQ30" s="1300"/>
      <c r="TRR30" s="1301"/>
      <c r="TRS30" s="1301"/>
      <c r="TRT30" s="1301"/>
      <c r="TRU30" s="1301"/>
      <c r="TRV30" s="1301"/>
      <c r="TRW30" s="1301"/>
      <c r="TRX30" s="1301"/>
      <c r="TRY30" s="1301"/>
      <c r="TRZ30" s="1300"/>
      <c r="TSA30" s="1301"/>
      <c r="TSB30" s="1301"/>
      <c r="TSC30" s="1301"/>
      <c r="TSD30" s="1301"/>
      <c r="TSE30" s="1301"/>
      <c r="TSF30" s="1301"/>
      <c r="TSG30" s="1301"/>
      <c r="TSH30" s="1301"/>
      <c r="TSI30" s="1300"/>
      <c r="TSJ30" s="1301"/>
      <c r="TSK30" s="1301"/>
      <c r="TSL30" s="1301"/>
      <c r="TSM30" s="1301"/>
      <c r="TSN30" s="1301"/>
      <c r="TSO30" s="1301"/>
      <c r="TSP30" s="1301"/>
      <c r="TSQ30" s="1301"/>
      <c r="TSR30" s="1300"/>
      <c r="TSS30" s="1301"/>
      <c r="TST30" s="1301"/>
      <c r="TSU30" s="1301"/>
      <c r="TSV30" s="1301"/>
      <c r="TSW30" s="1301"/>
      <c r="TSX30" s="1301"/>
      <c r="TSY30" s="1301"/>
      <c r="TSZ30" s="1301"/>
      <c r="TTA30" s="1300"/>
      <c r="TTB30" s="1301"/>
      <c r="TTC30" s="1301"/>
      <c r="TTD30" s="1301"/>
      <c r="TTE30" s="1301"/>
      <c r="TTF30" s="1301"/>
      <c r="TTG30" s="1301"/>
      <c r="TTH30" s="1301"/>
      <c r="TTI30" s="1301"/>
      <c r="TTJ30" s="1300"/>
      <c r="TTK30" s="1301"/>
      <c r="TTL30" s="1301"/>
      <c r="TTM30" s="1301"/>
      <c r="TTN30" s="1301"/>
      <c r="TTO30" s="1301"/>
      <c r="TTP30" s="1301"/>
      <c r="TTQ30" s="1301"/>
      <c r="TTR30" s="1301"/>
      <c r="TTS30" s="1300"/>
      <c r="TTT30" s="1301"/>
      <c r="TTU30" s="1301"/>
      <c r="TTV30" s="1301"/>
      <c r="TTW30" s="1301"/>
      <c r="TTX30" s="1301"/>
      <c r="TTY30" s="1301"/>
      <c r="TTZ30" s="1301"/>
      <c r="TUA30" s="1301"/>
      <c r="TUB30" s="1300"/>
      <c r="TUC30" s="1301"/>
      <c r="TUD30" s="1301"/>
      <c r="TUE30" s="1301"/>
      <c r="TUF30" s="1301"/>
      <c r="TUG30" s="1301"/>
      <c r="TUH30" s="1301"/>
      <c r="TUI30" s="1301"/>
      <c r="TUJ30" s="1301"/>
      <c r="TUK30" s="1300"/>
      <c r="TUL30" s="1301"/>
      <c r="TUM30" s="1301"/>
      <c r="TUN30" s="1301"/>
      <c r="TUO30" s="1301"/>
      <c r="TUP30" s="1301"/>
      <c r="TUQ30" s="1301"/>
      <c r="TUR30" s="1301"/>
      <c r="TUS30" s="1301"/>
      <c r="TUT30" s="1300"/>
      <c r="TUU30" s="1301"/>
      <c r="TUV30" s="1301"/>
      <c r="TUW30" s="1301"/>
      <c r="TUX30" s="1301"/>
      <c r="TUY30" s="1301"/>
      <c r="TUZ30" s="1301"/>
      <c r="TVA30" s="1301"/>
      <c r="TVB30" s="1301"/>
      <c r="TVC30" s="1300"/>
      <c r="TVD30" s="1301"/>
      <c r="TVE30" s="1301"/>
      <c r="TVF30" s="1301"/>
      <c r="TVG30" s="1301"/>
      <c r="TVH30" s="1301"/>
      <c r="TVI30" s="1301"/>
      <c r="TVJ30" s="1301"/>
      <c r="TVK30" s="1301"/>
      <c r="TVL30" s="1300"/>
      <c r="TVM30" s="1301"/>
      <c r="TVN30" s="1301"/>
      <c r="TVO30" s="1301"/>
      <c r="TVP30" s="1301"/>
      <c r="TVQ30" s="1301"/>
      <c r="TVR30" s="1301"/>
      <c r="TVS30" s="1301"/>
      <c r="TVT30" s="1301"/>
      <c r="TVU30" s="1300"/>
      <c r="TVV30" s="1301"/>
      <c r="TVW30" s="1301"/>
      <c r="TVX30" s="1301"/>
      <c r="TVY30" s="1301"/>
      <c r="TVZ30" s="1301"/>
      <c r="TWA30" s="1301"/>
      <c r="TWB30" s="1301"/>
      <c r="TWC30" s="1301"/>
      <c r="TWD30" s="1300"/>
      <c r="TWE30" s="1301"/>
      <c r="TWF30" s="1301"/>
      <c r="TWG30" s="1301"/>
      <c r="TWH30" s="1301"/>
      <c r="TWI30" s="1301"/>
      <c r="TWJ30" s="1301"/>
      <c r="TWK30" s="1301"/>
      <c r="TWL30" s="1301"/>
      <c r="TWM30" s="1300"/>
      <c r="TWN30" s="1301"/>
      <c r="TWO30" s="1301"/>
      <c r="TWP30" s="1301"/>
      <c r="TWQ30" s="1301"/>
      <c r="TWR30" s="1301"/>
      <c r="TWS30" s="1301"/>
      <c r="TWT30" s="1301"/>
      <c r="TWU30" s="1301"/>
      <c r="TWV30" s="1300"/>
      <c r="TWW30" s="1301"/>
      <c r="TWX30" s="1301"/>
      <c r="TWY30" s="1301"/>
      <c r="TWZ30" s="1301"/>
      <c r="TXA30" s="1301"/>
      <c r="TXB30" s="1301"/>
      <c r="TXC30" s="1301"/>
      <c r="TXD30" s="1301"/>
      <c r="TXE30" s="1300"/>
      <c r="TXF30" s="1301"/>
      <c r="TXG30" s="1301"/>
      <c r="TXH30" s="1301"/>
      <c r="TXI30" s="1301"/>
      <c r="TXJ30" s="1301"/>
      <c r="TXK30" s="1301"/>
      <c r="TXL30" s="1301"/>
      <c r="TXM30" s="1301"/>
      <c r="TXN30" s="1300"/>
      <c r="TXO30" s="1301"/>
      <c r="TXP30" s="1301"/>
      <c r="TXQ30" s="1301"/>
      <c r="TXR30" s="1301"/>
      <c r="TXS30" s="1301"/>
      <c r="TXT30" s="1301"/>
      <c r="TXU30" s="1301"/>
      <c r="TXV30" s="1301"/>
      <c r="TXW30" s="1300"/>
      <c r="TXX30" s="1301"/>
      <c r="TXY30" s="1301"/>
      <c r="TXZ30" s="1301"/>
      <c r="TYA30" s="1301"/>
      <c r="TYB30" s="1301"/>
      <c r="TYC30" s="1301"/>
      <c r="TYD30" s="1301"/>
      <c r="TYE30" s="1301"/>
      <c r="TYF30" s="1300"/>
      <c r="TYG30" s="1301"/>
      <c r="TYH30" s="1301"/>
      <c r="TYI30" s="1301"/>
      <c r="TYJ30" s="1301"/>
      <c r="TYK30" s="1301"/>
      <c r="TYL30" s="1301"/>
      <c r="TYM30" s="1301"/>
      <c r="TYN30" s="1301"/>
      <c r="TYO30" s="1300"/>
      <c r="TYP30" s="1301"/>
      <c r="TYQ30" s="1301"/>
      <c r="TYR30" s="1301"/>
      <c r="TYS30" s="1301"/>
      <c r="TYT30" s="1301"/>
      <c r="TYU30" s="1301"/>
      <c r="TYV30" s="1301"/>
      <c r="TYW30" s="1301"/>
      <c r="TYX30" s="1300"/>
      <c r="TYY30" s="1301"/>
      <c r="TYZ30" s="1301"/>
      <c r="TZA30" s="1301"/>
      <c r="TZB30" s="1301"/>
      <c r="TZC30" s="1301"/>
      <c r="TZD30" s="1301"/>
      <c r="TZE30" s="1301"/>
      <c r="TZF30" s="1301"/>
      <c r="TZG30" s="1300"/>
      <c r="TZH30" s="1301"/>
      <c r="TZI30" s="1301"/>
      <c r="TZJ30" s="1301"/>
      <c r="TZK30" s="1301"/>
      <c r="TZL30" s="1301"/>
      <c r="TZM30" s="1301"/>
      <c r="TZN30" s="1301"/>
      <c r="TZO30" s="1301"/>
      <c r="TZP30" s="1300"/>
      <c r="TZQ30" s="1301"/>
      <c r="TZR30" s="1301"/>
      <c r="TZS30" s="1301"/>
      <c r="TZT30" s="1301"/>
      <c r="TZU30" s="1301"/>
      <c r="TZV30" s="1301"/>
      <c r="TZW30" s="1301"/>
      <c r="TZX30" s="1301"/>
      <c r="TZY30" s="1300"/>
      <c r="TZZ30" s="1301"/>
      <c r="UAA30" s="1301"/>
      <c r="UAB30" s="1301"/>
      <c r="UAC30" s="1301"/>
      <c r="UAD30" s="1301"/>
      <c r="UAE30" s="1301"/>
      <c r="UAF30" s="1301"/>
      <c r="UAG30" s="1301"/>
      <c r="UAH30" s="1300"/>
      <c r="UAI30" s="1301"/>
      <c r="UAJ30" s="1301"/>
      <c r="UAK30" s="1301"/>
      <c r="UAL30" s="1301"/>
      <c r="UAM30" s="1301"/>
      <c r="UAN30" s="1301"/>
      <c r="UAO30" s="1301"/>
      <c r="UAP30" s="1301"/>
      <c r="UAQ30" s="1300"/>
      <c r="UAR30" s="1301"/>
      <c r="UAS30" s="1301"/>
      <c r="UAT30" s="1301"/>
      <c r="UAU30" s="1301"/>
      <c r="UAV30" s="1301"/>
      <c r="UAW30" s="1301"/>
      <c r="UAX30" s="1301"/>
      <c r="UAY30" s="1301"/>
      <c r="UAZ30" s="1300"/>
      <c r="UBA30" s="1301"/>
      <c r="UBB30" s="1301"/>
      <c r="UBC30" s="1301"/>
      <c r="UBD30" s="1301"/>
      <c r="UBE30" s="1301"/>
      <c r="UBF30" s="1301"/>
      <c r="UBG30" s="1301"/>
      <c r="UBH30" s="1301"/>
      <c r="UBI30" s="1300"/>
      <c r="UBJ30" s="1301"/>
      <c r="UBK30" s="1301"/>
      <c r="UBL30" s="1301"/>
      <c r="UBM30" s="1301"/>
      <c r="UBN30" s="1301"/>
      <c r="UBO30" s="1301"/>
      <c r="UBP30" s="1301"/>
      <c r="UBQ30" s="1301"/>
      <c r="UBR30" s="1300"/>
      <c r="UBS30" s="1301"/>
      <c r="UBT30" s="1301"/>
      <c r="UBU30" s="1301"/>
      <c r="UBV30" s="1301"/>
      <c r="UBW30" s="1301"/>
      <c r="UBX30" s="1301"/>
      <c r="UBY30" s="1301"/>
      <c r="UBZ30" s="1301"/>
      <c r="UCA30" s="1300"/>
      <c r="UCB30" s="1301"/>
      <c r="UCC30" s="1301"/>
      <c r="UCD30" s="1301"/>
      <c r="UCE30" s="1301"/>
      <c r="UCF30" s="1301"/>
      <c r="UCG30" s="1301"/>
      <c r="UCH30" s="1301"/>
      <c r="UCI30" s="1301"/>
      <c r="UCJ30" s="1300"/>
      <c r="UCK30" s="1301"/>
      <c r="UCL30" s="1301"/>
      <c r="UCM30" s="1301"/>
      <c r="UCN30" s="1301"/>
      <c r="UCO30" s="1301"/>
      <c r="UCP30" s="1301"/>
      <c r="UCQ30" s="1301"/>
      <c r="UCR30" s="1301"/>
      <c r="UCS30" s="1300"/>
      <c r="UCT30" s="1301"/>
      <c r="UCU30" s="1301"/>
      <c r="UCV30" s="1301"/>
      <c r="UCW30" s="1301"/>
      <c r="UCX30" s="1301"/>
      <c r="UCY30" s="1301"/>
      <c r="UCZ30" s="1301"/>
      <c r="UDA30" s="1301"/>
      <c r="UDB30" s="1300"/>
      <c r="UDC30" s="1301"/>
      <c r="UDD30" s="1301"/>
      <c r="UDE30" s="1301"/>
      <c r="UDF30" s="1301"/>
      <c r="UDG30" s="1301"/>
      <c r="UDH30" s="1301"/>
      <c r="UDI30" s="1301"/>
      <c r="UDJ30" s="1301"/>
      <c r="UDK30" s="1300"/>
      <c r="UDL30" s="1301"/>
      <c r="UDM30" s="1301"/>
      <c r="UDN30" s="1301"/>
      <c r="UDO30" s="1301"/>
      <c r="UDP30" s="1301"/>
      <c r="UDQ30" s="1301"/>
      <c r="UDR30" s="1301"/>
      <c r="UDS30" s="1301"/>
      <c r="UDT30" s="1300"/>
      <c r="UDU30" s="1301"/>
      <c r="UDV30" s="1301"/>
      <c r="UDW30" s="1301"/>
      <c r="UDX30" s="1301"/>
      <c r="UDY30" s="1301"/>
      <c r="UDZ30" s="1301"/>
      <c r="UEA30" s="1301"/>
      <c r="UEB30" s="1301"/>
      <c r="UEC30" s="1300"/>
      <c r="UED30" s="1301"/>
      <c r="UEE30" s="1301"/>
      <c r="UEF30" s="1301"/>
      <c r="UEG30" s="1301"/>
      <c r="UEH30" s="1301"/>
      <c r="UEI30" s="1301"/>
      <c r="UEJ30" s="1301"/>
      <c r="UEK30" s="1301"/>
      <c r="UEL30" s="1300"/>
      <c r="UEM30" s="1301"/>
      <c r="UEN30" s="1301"/>
      <c r="UEO30" s="1301"/>
      <c r="UEP30" s="1301"/>
      <c r="UEQ30" s="1301"/>
      <c r="UER30" s="1301"/>
      <c r="UES30" s="1301"/>
      <c r="UET30" s="1301"/>
      <c r="UEU30" s="1300"/>
      <c r="UEV30" s="1301"/>
      <c r="UEW30" s="1301"/>
      <c r="UEX30" s="1301"/>
      <c r="UEY30" s="1301"/>
      <c r="UEZ30" s="1301"/>
      <c r="UFA30" s="1301"/>
      <c r="UFB30" s="1301"/>
      <c r="UFC30" s="1301"/>
      <c r="UFD30" s="1300"/>
      <c r="UFE30" s="1301"/>
      <c r="UFF30" s="1301"/>
      <c r="UFG30" s="1301"/>
      <c r="UFH30" s="1301"/>
      <c r="UFI30" s="1301"/>
      <c r="UFJ30" s="1301"/>
      <c r="UFK30" s="1301"/>
      <c r="UFL30" s="1301"/>
      <c r="UFM30" s="1300"/>
      <c r="UFN30" s="1301"/>
      <c r="UFO30" s="1301"/>
      <c r="UFP30" s="1301"/>
      <c r="UFQ30" s="1301"/>
      <c r="UFR30" s="1301"/>
      <c r="UFS30" s="1301"/>
      <c r="UFT30" s="1301"/>
      <c r="UFU30" s="1301"/>
      <c r="UFV30" s="1300"/>
      <c r="UFW30" s="1301"/>
      <c r="UFX30" s="1301"/>
      <c r="UFY30" s="1301"/>
      <c r="UFZ30" s="1301"/>
      <c r="UGA30" s="1301"/>
      <c r="UGB30" s="1301"/>
      <c r="UGC30" s="1301"/>
      <c r="UGD30" s="1301"/>
      <c r="UGE30" s="1300"/>
      <c r="UGF30" s="1301"/>
      <c r="UGG30" s="1301"/>
      <c r="UGH30" s="1301"/>
      <c r="UGI30" s="1301"/>
      <c r="UGJ30" s="1301"/>
      <c r="UGK30" s="1301"/>
      <c r="UGL30" s="1301"/>
      <c r="UGM30" s="1301"/>
      <c r="UGN30" s="1300"/>
      <c r="UGO30" s="1301"/>
      <c r="UGP30" s="1301"/>
      <c r="UGQ30" s="1301"/>
      <c r="UGR30" s="1301"/>
      <c r="UGS30" s="1301"/>
      <c r="UGT30" s="1301"/>
      <c r="UGU30" s="1301"/>
      <c r="UGV30" s="1301"/>
      <c r="UGW30" s="1300"/>
      <c r="UGX30" s="1301"/>
      <c r="UGY30" s="1301"/>
      <c r="UGZ30" s="1301"/>
      <c r="UHA30" s="1301"/>
      <c r="UHB30" s="1301"/>
      <c r="UHC30" s="1301"/>
      <c r="UHD30" s="1301"/>
      <c r="UHE30" s="1301"/>
      <c r="UHF30" s="1300"/>
      <c r="UHG30" s="1301"/>
      <c r="UHH30" s="1301"/>
      <c r="UHI30" s="1301"/>
      <c r="UHJ30" s="1301"/>
      <c r="UHK30" s="1301"/>
      <c r="UHL30" s="1301"/>
      <c r="UHM30" s="1301"/>
      <c r="UHN30" s="1301"/>
      <c r="UHO30" s="1300"/>
      <c r="UHP30" s="1301"/>
      <c r="UHQ30" s="1301"/>
      <c r="UHR30" s="1301"/>
      <c r="UHS30" s="1301"/>
      <c r="UHT30" s="1301"/>
      <c r="UHU30" s="1301"/>
      <c r="UHV30" s="1301"/>
      <c r="UHW30" s="1301"/>
      <c r="UHX30" s="1300"/>
      <c r="UHY30" s="1301"/>
      <c r="UHZ30" s="1301"/>
      <c r="UIA30" s="1301"/>
      <c r="UIB30" s="1301"/>
      <c r="UIC30" s="1301"/>
      <c r="UID30" s="1301"/>
      <c r="UIE30" s="1301"/>
      <c r="UIF30" s="1301"/>
      <c r="UIG30" s="1300"/>
      <c r="UIH30" s="1301"/>
      <c r="UII30" s="1301"/>
      <c r="UIJ30" s="1301"/>
      <c r="UIK30" s="1301"/>
      <c r="UIL30" s="1301"/>
      <c r="UIM30" s="1301"/>
      <c r="UIN30" s="1301"/>
      <c r="UIO30" s="1301"/>
      <c r="UIP30" s="1300"/>
      <c r="UIQ30" s="1301"/>
      <c r="UIR30" s="1301"/>
      <c r="UIS30" s="1301"/>
      <c r="UIT30" s="1301"/>
      <c r="UIU30" s="1301"/>
      <c r="UIV30" s="1301"/>
      <c r="UIW30" s="1301"/>
      <c r="UIX30" s="1301"/>
      <c r="UIY30" s="1300"/>
      <c r="UIZ30" s="1301"/>
      <c r="UJA30" s="1301"/>
      <c r="UJB30" s="1301"/>
      <c r="UJC30" s="1301"/>
      <c r="UJD30" s="1301"/>
      <c r="UJE30" s="1301"/>
      <c r="UJF30" s="1301"/>
      <c r="UJG30" s="1301"/>
      <c r="UJH30" s="1300"/>
      <c r="UJI30" s="1301"/>
      <c r="UJJ30" s="1301"/>
      <c r="UJK30" s="1301"/>
      <c r="UJL30" s="1301"/>
      <c r="UJM30" s="1301"/>
      <c r="UJN30" s="1301"/>
      <c r="UJO30" s="1301"/>
      <c r="UJP30" s="1301"/>
      <c r="UJQ30" s="1300"/>
      <c r="UJR30" s="1301"/>
      <c r="UJS30" s="1301"/>
      <c r="UJT30" s="1301"/>
      <c r="UJU30" s="1301"/>
      <c r="UJV30" s="1301"/>
      <c r="UJW30" s="1301"/>
      <c r="UJX30" s="1301"/>
      <c r="UJY30" s="1301"/>
      <c r="UJZ30" s="1300"/>
      <c r="UKA30" s="1301"/>
      <c r="UKB30" s="1301"/>
      <c r="UKC30" s="1301"/>
      <c r="UKD30" s="1301"/>
      <c r="UKE30" s="1301"/>
      <c r="UKF30" s="1301"/>
      <c r="UKG30" s="1301"/>
      <c r="UKH30" s="1301"/>
      <c r="UKI30" s="1300"/>
      <c r="UKJ30" s="1301"/>
      <c r="UKK30" s="1301"/>
      <c r="UKL30" s="1301"/>
      <c r="UKM30" s="1301"/>
      <c r="UKN30" s="1301"/>
      <c r="UKO30" s="1301"/>
      <c r="UKP30" s="1301"/>
      <c r="UKQ30" s="1301"/>
      <c r="UKR30" s="1300"/>
      <c r="UKS30" s="1301"/>
      <c r="UKT30" s="1301"/>
      <c r="UKU30" s="1301"/>
      <c r="UKV30" s="1301"/>
      <c r="UKW30" s="1301"/>
      <c r="UKX30" s="1301"/>
      <c r="UKY30" s="1301"/>
      <c r="UKZ30" s="1301"/>
      <c r="ULA30" s="1300"/>
      <c r="ULB30" s="1301"/>
      <c r="ULC30" s="1301"/>
      <c r="ULD30" s="1301"/>
      <c r="ULE30" s="1301"/>
      <c r="ULF30" s="1301"/>
      <c r="ULG30" s="1301"/>
      <c r="ULH30" s="1301"/>
      <c r="ULI30" s="1301"/>
      <c r="ULJ30" s="1300"/>
      <c r="ULK30" s="1301"/>
      <c r="ULL30" s="1301"/>
      <c r="ULM30" s="1301"/>
      <c r="ULN30" s="1301"/>
      <c r="ULO30" s="1301"/>
      <c r="ULP30" s="1301"/>
      <c r="ULQ30" s="1301"/>
      <c r="ULR30" s="1301"/>
      <c r="ULS30" s="1300"/>
      <c r="ULT30" s="1301"/>
      <c r="ULU30" s="1301"/>
      <c r="ULV30" s="1301"/>
      <c r="ULW30" s="1301"/>
      <c r="ULX30" s="1301"/>
      <c r="ULY30" s="1301"/>
      <c r="ULZ30" s="1301"/>
      <c r="UMA30" s="1301"/>
      <c r="UMB30" s="1300"/>
      <c r="UMC30" s="1301"/>
      <c r="UMD30" s="1301"/>
      <c r="UME30" s="1301"/>
      <c r="UMF30" s="1301"/>
      <c r="UMG30" s="1301"/>
      <c r="UMH30" s="1301"/>
      <c r="UMI30" s="1301"/>
      <c r="UMJ30" s="1301"/>
      <c r="UMK30" s="1300"/>
      <c r="UML30" s="1301"/>
      <c r="UMM30" s="1301"/>
      <c r="UMN30" s="1301"/>
      <c r="UMO30" s="1301"/>
      <c r="UMP30" s="1301"/>
      <c r="UMQ30" s="1301"/>
      <c r="UMR30" s="1301"/>
      <c r="UMS30" s="1301"/>
      <c r="UMT30" s="1300"/>
      <c r="UMU30" s="1301"/>
      <c r="UMV30" s="1301"/>
      <c r="UMW30" s="1301"/>
      <c r="UMX30" s="1301"/>
      <c r="UMY30" s="1301"/>
      <c r="UMZ30" s="1301"/>
      <c r="UNA30" s="1301"/>
      <c r="UNB30" s="1301"/>
      <c r="UNC30" s="1300"/>
      <c r="UND30" s="1301"/>
      <c r="UNE30" s="1301"/>
      <c r="UNF30" s="1301"/>
      <c r="UNG30" s="1301"/>
      <c r="UNH30" s="1301"/>
      <c r="UNI30" s="1301"/>
      <c r="UNJ30" s="1301"/>
      <c r="UNK30" s="1301"/>
      <c r="UNL30" s="1300"/>
      <c r="UNM30" s="1301"/>
      <c r="UNN30" s="1301"/>
      <c r="UNO30" s="1301"/>
      <c r="UNP30" s="1301"/>
      <c r="UNQ30" s="1301"/>
      <c r="UNR30" s="1301"/>
      <c r="UNS30" s="1301"/>
      <c r="UNT30" s="1301"/>
      <c r="UNU30" s="1300"/>
      <c r="UNV30" s="1301"/>
      <c r="UNW30" s="1301"/>
      <c r="UNX30" s="1301"/>
      <c r="UNY30" s="1301"/>
      <c r="UNZ30" s="1301"/>
      <c r="UOA30" s="1301"/>
      <c r="UOB30" s="1301"/>
      <c r="UOC30" s="1301"/>
      <c r="UOD30" s="1300"/>
      <c r="UOE30" s="1301"/>
      <c r="UOF30" s="1301"/>
      <c r="UOG30" s="1301"/>
      <c r="UOH30" s="1301"/>
      <c r="UOI30" s="1301"/>
      <c r="UOJ30" s="1301"/>
      <c r="UOK30" s="1301"/>
      <c r="UOL30" s="1301"/>
      <c r="UOM30" s="1300"/>
      <c r="UON30" s="1301"/>
      <c r="UOO30" s="1301"/>
      <c r="UOP30" s="1301"/>
      <c r="UOQ30" s="1301"/>
      <c r="UOR30" s="1301"/>
      <c r="UOS30" s="1301"/>
      <c r="UOT30" s="1301"/>
      <c r="UOU30" s="1301"/>
      <c r="UOV30" s="1300"/>
      <c r="UOW30" s="1301"/>
      <c r="UOX30" s="1301"/>
      <c r="UOY30" s="1301"/>
      <c r="UOZ30" s="1301"/>
      <c r="UPA30" s="1301"/>
      <c r="UPB30" s="1301"/>
      <c r="UPC30" s="1301"/>
      <c r="UPD30" s="1301"/>
      <c r="UPE30" s="1300"/>
      <c r="UPF30" s="1301"/>
      <c r="UPG30" s="1301"/>
      <c r="UPH30" s="1301"/>
      <c r="UPI30" s="1301"/>
      <c r="UPJ30" s="1301"/>
      <c r="UPK30" s="1301"/>
      <c r="UPL30" s="1301"/>
      <c r="UPM30" s="1301"/>
      <c r="UPN30" s="1300"/>
      <c r="UPO30" s="1301"/>
      <c r="UPP30" s="1301"/>
      <c r="UPQ30" s="1301"/>
      <c r="UPR30" s="1301"/>
      <c r="UPS30" s="1301"/>
      <c r="UPT30" s="1301"/>
      <c r="UPU30" s="1301"/>
      <c r="UPV30" s="1301"/>
      <c r="UPW30" s="1300"/>
      <c r="UPX30" s="1301"/>
      <c r="UPY30" s="1301"/>
      <c r="UPZ30" s="1301"/>
      <c r="UQA30" s="1301"/>
      <c r="UQB30" s="1301"/>
      <c r="UQC30" s="1301"/>
      <c r="UQD30" s="1301"/>
      <c r="UQE30" s="1301"/>
      <c r="UQF30" s="1300"/>
      <c r="UQG30" s="1301"/>
      <c r="UQH30" s="1301"/>
      <c r="UQI30" s="1301"/>
      <c r="UQJ30" s="1301"/>
      <c r="UQK30" s="1301"/>
      <c r="UQL30" s="1301"/>
      <c r="UQM30" s="1301"/>
      <c r="UQN30" s="1301"/>
      <c r="UQO30" s="1300"/>
      <c r="UQP30" s="1301"/>
      <c r="UQQ30" s="1301"/>
      <c r="UQR30" s="1301"/>
      <c r="UQS30" s="1301"/>
      <c r="UQT30" s="1301"/>
      <c r="UQU30" s="1301"/>
      <c r="UQV30" s="1301"/>
      <c r="UQW30" s="1301"/>
      <c r="UQX30" s="1300"/>
      <c r="UQY30" s="1301"/>
      <c r="UQZ30" s="1301"/>
      <c r="URA30" s="1301"/>
      <c r="URB30" s="1301"/>
      <c r="URC30" s="1301"/>
      <c r="URD30" s="1301"/>
      <c r="URE30" s="1301"/>
      <c r="URF30" s="1301"/>
      <c r="URG30" s="1300"/>
      <c r="URH30" s="1301"/>
      <c r="URI30" s="1301"/>
      <c r="URJ30" s="1301"/>
      <c r="URK30" s="1301"/>
      <c r="URL30" s="1301"/>
      <c r="URM30" s="1301"/>
      <c r="URN30" s="1301"/>
      <c r="URO30" s="1301"/>
      <c r="URP30" s="1300"/>
      <c r="URQ30" s="1301"/>
      <c r="URR30" s="1301"/>
      <c r="URS30" s="1301"/>
      <c r="URT30" s="1301"/>
      <c r="URU30" s="1301"/>
      <c r="URV30" s="1301"/>
      <c r="URW30" s="1301"/>
      <c r="URX30" s="1301"/>
      <c r="URY30" s="1300"/>
      <c r="URZ30" s="1301"/>
      <c r="USA30" s="1301"/>
      <c r="USB30" s="1301"/>
      <c r="USC30" s="1301"/>
      <c r="USD30" s="1301"/>
      <c r="USE30" s="1301"/>
      <c r="USF30" s="1301"/>
      <c r="USG30" s="1301"/>
      <c r="USH30" s="1300"/>
      <c r="USI30" s="1301"/>
      <c r="USJ30" s="1301"/>
      <c r="USK30" s="1301"/>
      <c r="USL30" s="1301"/>
      <c r="USM30" s="1301"/>
      <c r="USN30" s="1301"/>
      <c r="USO30" s="1301"/>
      <c r="USP30" s="1301"/>
      <c r="USQ30" s="1300"/>
      <c r="USR30" s="1301"/>
      <c r="USS30" s="1301"/>
      <c r="UST30" s="1301"/>
      <c r="USU30" s="1301"/>
      <c r="USV30" s="1301"/>
      <c r="USW30" s="1301"/>
      <c r="USX30" s="1301"/>
      <c r="USY30" s="1301"/>
      <c r="USZ30" s="1300"/>
      <c r="UTA30" s="1301"/>
      <c r="UTB30" s="1301"/>
      <c r="UTC30" s="1301"/>
      <c r="UTD30" s="1301"/>
      <c r="UTE30" s="1301"/>
      <c r="UTF30" s="1301"/>
      <c r="UTG30" s="1301"/>
      <c r="UTH30" s="1301"/>
      <c r="UTI30" s="1300"/>
      <c r="UTJ30" s="1301"/>
      <c r="UTK30" s="1301"/>
      <c r="UTL30" s="1301"/>
      <c r="UTM30" s="1301"/>
      <c r="UTN30" s="1301"/>
      <c r="UTO30" s="1301"/>
      <c r="UTP30" s="1301"/>
      <c r="UTQ30" s="1301"/>
      <c r="UTR30" s="1300"/>
      <c r="UTS30" s="1301"/>
      <c r="UTT30" s="1301"/>
      <c r="UTU30" s="1301"/>
      <c r="UTV30" s="1301"/>
      <c r="UTW30" s="1301"/>
      <c r="UTX30" s="1301"/>
      <c r="UTY30" s="1301"/>
      <c r="UTZ30" s="1301"/>
      <c r="UUA30" s="1300"/>
      <c r="UUB30" s="1301"/>
      <c r="UUC30" s="1301"/>
      <c r="UUD30" s="1301"/>
      <c r="UUE30" s="1301"/>
      <c r="UUF30" s="1301"/>
      <c r="UUG30" s="1301"/>
      <c r="UUH30" s="1301"/>
      <c r="UUI30" s="1301"/>
      <c r="UUJ30" s="1300"/>
      <c r="UUK30" s="1301"/>
      <c r="UUL30" s="1301"/>
      <c r="UUM30" s="1301"/>
      <c r="UUN30" s="1301"/>
      <c r="UUO30" s="1301"/>
      <c r="UUP30" s="1301"/>
      <c r="UUQ30" s="1301"/>
      <c r="UUR30" s="1301"/>
      <c r="UUS30" s="1300"/>
      <c r="UUT30" s="1301"/>
      <c r="UUU30" s="1301"/>
      <c r="UUV30" s="1301"/>
      <c r="UUW30" s="1301"/>
      <c r="UUX30" s="1301"/>
      <c r="UUY30" s="1301"/>
      <c r="UUZ30" s="1301"/>
      <c r="UVA30" s="1301"/>
      <c r="UVB30" s="1300"/>
      <c r="UVC30" s="1301"/>
      <c r="UVD30" s="1301"/>
      <c r="UVE30" s="1301"/>
      <c r="UVF30" s="1301"/>
      <c r="UVG30" s="1301"/>
      <c r="UVH30" s="1301"/>
      <c r="UVI30" s="1301"/>
      <c r="UVJ30" s="1301"/>
      <c r="UVK30" s="1300"/>
      <c r="UVL30" s="1301"/>
      <c r="UVM30" s="1301"/>
      <c r="UVN30" s="1301"/>
      <c r="UVO30" s="1301"/>
      <c r="UVP30" s="1301"/>
      <c r="UVQ30" s="1301"/>
      <c r="UVR30" s="1301"/>
      <c r="UVS30" s="1301"/>
      <c r="UVT30" s="1300"/>
      <c r="UVU30" s="1301"/>
      <c r="UVV30" s="1301"/>
      <c r="UVW30" s="1301"/>
      <c r="UVX30" s="1301"/>
      <c r="UVY30" s="1301"/>
      <c r="UVZ30" s="1301"/>
      <c r="UWA30" s="1301"/>
      <c r="UWB30" s="1301"/>
      <c r="UWC30" s="1300"/>
      <c r="UWD30" s="1301"/>
      <c r="UWE30" s="1301"/>
      <c r="UWF30" s="1301"/>
      <c r="UWG30" s="1301"/>
      <c r="UWH30" s="1301"/>
      <c r="UWI30" s="1301"/>
      <c r="UWJ30" s="1301"/>
      <c r="UWK30" s="1301"/>
      <c r="UWL30" s="1300"/>
      <c r="UWM30" s="1301"/>
      <c r="UWN30" s="1301"/>
      <c r="UWO30" s="1301"/>
      <c r="UWP30" s="1301"/>
      <c r="UWQ30" s="1301"/>
      <c r="UWR30" s="1301"/>
      <c r="UWS30" s="1301"/>
      <c r="UWT30" s="1301"/>
      <c r="UWU30" s="1300"/>
      <c r="UWV30" s="1301"/>
      <c r="UWW30" s="1301"/>
      <c r="UWX30" s="1301"/>
      <c r="UWY30" s="1301"/>
      <c r="UWZ30" s="1301"/>
      <c r="UXA30" s="1301"/>
      <c r="UXB30" s="1301"/>
      <c r="UXC30" s="1301"/>
      <c r="UXD30" s="1300"/>
      <c r="UXE30" s="1301"/>
      <c r="UXF30" s="1301"/>
      <c r="UXG30" s="1301"/>
      <c r="UXH30" s="1301"/>
      <c r="UXI30" s="1301"/>
      <c r="UXJ30" s="1301"/>
      <c r="UXK30" s="1301"/>
      <c r="UXL30" s="1301"/>
      <c r="UXM30" s="1300"/>
      <c r="UXN30" s="1301"/>
      <c r="UXO30" s="1301"/>
      <c r="UXP30" s="1301"/>
      <c r="UXQ30" s="1301"/>
      <c r="UXR30" s="1301"/>
      <c r="UXS30" s="1301"/>
      <c r="UXT30" s="1301"/>
      <c r="UXU30" s="1301"/>
      <c r="UXV30" s="1300"/>
      <c r="UXW30" s="1301"/>
      <c r="UXX30" s="1301"/>
      <c r="UXY30" s="1301"/>
      <c r="UXZ30" s="1301"/>
      <c r="UYA30" s="1301"/>
      <c r="UYB30" s="1301"/>
      <c r="UYC30" s="1301"/>
      <c r="UYD30" s="1301"/>
      <c r="UYE30" s="1300"/>
      <c r="UYF30" s="1301"/>
      <c r="UYG30" s="1301"/>
      <c r="UYH30" s="1301"/>
      <c r="UYI30" s="1301"/>
      <c r="UYJ30" s="1301"/>
      <c r="UYK30" s="1301"/>
      <c r="UYL30" s="1301"/>
      <c r="UYM30" s="1301"/>
      <c r="UYN30" s="1300"/>
      <c r="UYO30" s="1301"/>
      <c r="UYP30" s="1301"/>
      <c r="UYQ30" s="1301"/>
      <c r="UYR30" s="1301"/>
      <c r="UYS30" s="1301"/>
      <c r="UYT30" s="1301"/>
      <c r="UYU30" s="1301"/>
      <c r="UYV30" s="1301"/>
      <c r="UYW30" s="1300"/>
      <c r="UYX30" s="1301"/>
      <c r="UYY30" s="1301"/>
      <c r="UYZ30" s="1301"/>
      <c r="UZA30" s="1301"/>
      <c r="UZB30" s="1301"/>
      <c r="UZC30" s="1301"/>
      <c r="UZD30" s="1301"/>
      <c r="UZE30" s="1301"/>
      <c r="UZF30" s="1300"/>
      <c r="UZG30" s="1301"/>
      <c r="UZH30" s="1301"/>
      <c r="UZI30" s="1301"/>
      <c r="UZJ30" s="1301"/>
      <c r="UZK30" s="1301"/>
      <c r="UZL30" s="1301"/>
      <c r="UZM30" s="1301"/>
      <c r="UZN30" s="1301"/>
      <c r="UZO30" s="1300"/>
      <c r="UZP30" s="1301"/>
      <c r="UZQ30" s="1301"/>
      <c r="UZR30" s="1301"/>
      <c r="UZS30" s="1301"/>
      <c r="UZT30" s="1301"/>
      <c r="UZU30" s="1301"/>
      <c r="UZV30" s="1301"/>
      <c r="UZW30" s="1301"/>
      <c r="UZX30" s="1300"/>
      <c r="UZY30" s="1301"/>
      <c r="UZZ30" s="1301"/>
      <c r="VAA30" s="1301"/>
      <c r="VAB30" s="1301"/>
      <c r="VAC30" s="1301"/>
      <c r="VAD30" s="1301"/>
      <c r="VAE30" s="1301"/>
      <c r="VAF30" s="1301"/>
      <c r="VAG30" s="1300"/>
      <c r="VAH30" s="1301"/>
      <c r="VAI30" s="1301"/>
      <c r="VAJ30" s="1301"/>
      <c r="VAK30" s="1301"/>
      <c r="VAL30" s="1301"/>
      <c r="VAM30" s="1301"/>
      <c r="VAN30" s="1301"/>
      <c r="VAO30" s="1301"/>
      <c r="VAP30" s="1300"/>
      <c r="VAQ30" s="1301"/>
      <c r="VAR30" s="1301"/>
      <c r="VAS30" s="1301"/>
      <c r="VAT30" s="1301"/>
      <c r="VAU30" s="1301"/>
      <c r="VAV30" s="1301"/>
      <c r="VAW30" s="1301"/>
      <c r="VAX30" s="1301"/>
      <c r="VAY30" s="1300"/>
      <c r="VAZ30" s="1301"/>
      <c r="VBA30" s="1301"/>
      <c r="VBB30" s="1301"/>
      <c r="VBC30" s="1301"/>
      <c r="VBD30" s="1301"/>
      <c r="VBE30" s="1301"/>
      <c r="VBF30" s="1301"/>
      <c r="VBG30" s="1301"/>
      <c r="VBH30" s="1300"/>
      <c r="VBI30" s="1301"/>
      <c r="VBJ30" s="1301"/>
      <c r="VBK30" s="1301"/>
      <c r="VBL30" s="1301"/>
      <c r="VBM30" s="1301"/>
      <c r="VBN30" s="1301"/>
      <c r="VBO30" s="1301"/>
      <c r="VBP30" s="1301"/>
      <c r="VBQ30" s="1300"/>
      <c r="VBR30" s="1301"/>
      <c r="VBS30" s="1301"/>
      <c r="VBT30" s="1301"/>
      <c r="VBU30" s="1301"/>
      <c r="VBV30" s="1301"/>
      <c r="VBW30" s="1301"/>
      <c r="VBX30" s="1301"/>
      <c r="VBY30" s="1301"/>
      <c r="VBZ30" s="1300"/>
      <c r="VCA30" s="1301"/>
      <c r="VCB30" s="1301"/>
      <c r="VCC30" s="1301"/>
      <c r="VCD30" s="1301"/>
      <c r="VCE30" s="1301"/>
      <c r="VCF30" s="1301"/>
      <c r="VCG30" s="1301"/>
      <c r="VCH30" s="1301"/>
      <c r="VCI30" s="1300"/>
      <c r="VCJ30" s="1301"/>
      <c r="VCK30" s="1301"/>
      <c r="VCL30" s="1301"/>
      <c r="VCM30" s="1301"/>
      <c r="VCN30" s="1301"/>
      <c r="VCO30" s="1301"/>
      <c r="VCP30" s="1301"/>
      <c r="VCQ30" s="1301"/>
      <c r="VCR30" s="1300"/>
      <c r="VCS30" s="1301"/>
      <c r="VCT30" s="1301"/>
      <c r="VCU30" s="1301"/>
      <c r="VCV30" s="1301"/>
      <c r="VCW30" s="1301"/>
      <c r="VCX30" s="1301"/>
      <c r="VCY30" s="1301"/>
      <c r="VCZ30" s="1301"/>
      <c r="VDA30" s="1300"/>
      <c r="VDB30" s="1301"/>
      <c r="VDC30" s="1301"/>
      <c r="VDD30" s="1301"/>
      <c r="VDE30" s="1301"/>
      <c r="VDF30" s="1301"/>
      <c r="VDG30" s="1301"/>
      <c r="VDH30" s="1301"/>
      <c r="VDI30" s="1301"/>
      <c r="VDJ30" s="1300"/>
      <c r="VDK30" s="1301"/>
      <c r="VDL30" s="1301"/>
      <c r="VDM30" s="1301"/>
      <c r="VDN30" s="1301"/>
      <c r="VDO30" s="1301"/>
      <c r="VDP30" s="1301"/>
      <c r="VDQ30" s="1301"/>
      <c r="VDR30" s="1301"/>
      <c r="VDS30" s="1300"/>
      <c r="VDT30" s="1301"/>
      <c r="VDU30" s="1301"/>
      <c r="VDV30" s="1301"/>
      <c r="VDW30" s="1301"/>
      <c r="VDX30" s="1301"/>
      <c r="VDY30" s="1301"/>
      <c r="VDZ30" s="1301"/>
      <c r="VEA30" s="1301"/>
      <c r="VEB30" s="1300"/>
      <c r="VEC30" s="1301"/>
      <c r="VED30" s="1301"/>
      <c r="VEE30" s="1301"/>
      <c r="VEF30" s="1301"/>
      <c r="VEG30" s="1301"/>
      <c r="VEH30" s="1301"/>
      <c r="VEI30" s="1301"/>
      <c r="VEJ30" s="1301"/>
      <c r="VEK30" s="1300"/>
      <c r="VEL30" s="1301"/>
      <c r="VEM30" s="1301"/>
      <c r="VEN30" s="1301"/>
      <c r="VEO30" s="1301"/>
      <c r="VEP30" s="1301"/>
      <c r="VEQ30" s="1301"/>
      <c r="VER30" s="1301"/>
      <c r="VES30" s="1301"/>
      <c r="VET30" s="1300"/>
      <c r="VEU30" s="1301"/>
      <c r="VEV30" s="1301"/>
      <c r="VEW30" s="1301"/>
      <c r="VEX30" s="1301"/>
      <c r="VEY30" s="1301"/>
      <c r="VEZ30" s="1301"/>
      <c r="VFA30" s="1301"/>
      <c r="VFB30" s="1301"/>
      <c r="VFC30" s="1300"/>
      <c r="VFD30" s="1301"/>
      <c r="VFE30" s="1301"/>
      <c r="VFF30" s="1301"/>
      <c r="VFG30" s="1301"/>
      <c r="VFH30" s="1301"/>
      <c r="VFI30" s="1301"/>
      <c r="VFJ30" s="1301"/>
      <c r="VFK30" s="1301"/>
      <c r="VFL30" s="1300"/>
      <c r="VFM30" s="1301"/>
      <c r="VFN30" s="1301"/>
      <c r="VFO30" s="1301"/>
      <c r="VFP30" s="1301"/>
      <c r="VFQ30" s="1301"/>
      <c r="VFR30" s="1301"/>
      <c r="VFS30" s="1301"/>
      <c r="VFT30" s="1301"/>
      <c r="VFU30" s="1300"/>
      <c r="VFV30" s="1301"/>
      <c r="VFW30" s="1301"/>
      <c r="VFX30" s="1301"/>
      <c r="VFY30" s="1301"/>
      <c r="VFZ30" s="1301"/>
      <c r="VGA30" s="1301"/>
      <c r="VGB30" s="1301"/>
      <c r="VGC30" s="1301"/>
      <c r="VGD30" s="1300"/>
      <c r="VGE30" s="1301"/>
      <c r="VGF30" s="1301"/>
      <c r="VGG30" s="1301"/>
      <c r="VGH30" s="1301"/>
      <c r="VGI30" s="1301"/>
      <c r="VGJ30" s="1301"/>
      <c r="VGK30" s="1301"/>
      <c r="VGL30" s="1301"/>
      <c r="VGM30" s="1300"/>
      <c r="VGN30" s="1301"/>
      <c r="VGO30" s="1301"/>
      <c r="VGP30" s="1301"/>
      <c r="VGQ30" s="1301"/>
      <c r="VGR30" s="1301"/>
      <c r="VGS30" s="1301"/>
      <c r="VGT30" s="1301"/>
      <c r="VGU30" s="1301"/>
      <c r="VGV30" s="1300"/>
      <c r="VGW30" s="1301"/>
      <c r="VGX30" s="1301"/>
      <c r="VGY30" s="1301"/>
      <c r="VGZ30" s="1301"/>
      <c r="VHA30" s="1301"/>
      <c r="VHB30" s="1301"/>
      <c r="VHC30" s="1301"/>
      <c r="VHD30" s="1301"/>
      <c r="VHE30" s="1300"/>
      <c r="VHF30" s="1301"/>
      <c r="VHG30" s="1301"/>
      <c r="VHH30" s="1301"/>
      <c r="VHI30" s="1301"/>
      <c r="VHJ30" s="1301"/>
      <c r="VHK30" s="1301"/>
      <c r="VHL30" s="1301"/>
      <c r="VHM30" s="1301"/>
      <c r="VHN30" s="1300"/>
      <c r="VHO30" s="1301"/>
      <c r="VHP30" s="1301"/>
      <c r="VHQ30" s="1301"/>
      <c r="VHR30" s="1301"/>
      <c r="VHS30" s="1301"/>
      <c r="VHT30" s="1301"/>
      <c r="VHU30" s="1301"/>
      <c r="VHV30" s="1301"/>
      <c r="VHW30" s="1300"/>
      <c r="VHX30" s="1301"/>
      <c r="VHY30" s="1301"/>
      <c r="VHZ30" s="1301"/>
      <c r="VIA30" s="1301"/>
      <c r="VIB30" s="1301"/>
      <c r="VIC30" s="1301"/>
      <c r="VID30" s="1301"/>
      <c r="VIE30" s="1301"/>
      <c r="VIF30" s="1300"/>
      <c r="VIG30" s="1301"/>
      <c r="VIH30" s="1301"/>
      <c r="VII30" s="1301"/>
      <c r="VIJ30" s="1301"/>
      <c r="VIK30" s="1301"/>
      <c r="VIL30" s="1301"/>
      <c r="VIM30" s="1301"/>
      <c r="VIN30" s="1301"/>
      <c r="VIO30" s="1300"/>
      <c r="VIP30" s="1301"/>
      <c r="VIQ30" s="1301"/>
      <c r="VIR30" s="1301"/>
      <c r="VIS30" s="1301"/>
      <c r="VIT30" s="1301"/>
      <c r="VIU30" s="1301"/>
      <c r="VIV30" s="1301"/>
      <c r="VIW30" s="1301"/>
      <c r="VIX30" s="1300"/>
      <c r="VIY30" s="1301"/>
      <c r="VIZ30" s="1301"/>
      <c r="VJA30" s="1301"/>
      <c r="VJB30" s="1301"/>
      <c r="VJC30" s="1301"/>
      <c r="VJD30" s="1301"/>
      <c r="VJE30" s="1301"/>
      <c r="VJF30" s="1301"/>
      <c r="VJG30" s="1300"/>
      <c r="VJH30" s="1301"/>
      <c r="VJI30" s="1301"/>
      <c r="VJJ30" s="1301"/>
      <c r="VJK30" s="1301"/>
      <c r="VJL30" s="1301"/>
      <c r="VJM30" s="1301"/>
      <c r="VJN30" s="1301"/>
      <c r="VJO30" s="1301"/>
      <c r="VJP30" s="1300"/>
      <c r="VJQ30" s="1301"/>
      <c r="VJR30" s="1301"/>
      <c r="VJS30" s="1301"/>
      <c r="VJT30" s="1301"/>
      <c r="VJU30" s="1301"/>
      <c r="VJV30" s="1301"/>
      <c r="VJW30" s="1301"/>
      <c r="VJX30" s="1301"/>
      <c r="VJY30" s="1300"/>
      <c r="VJZ30" s="1301"/>
      <c r="VKA30" s="1301"/>
      <c r="VKB30" s="1301"/>
      <c r="VKC30" s="1301"/>
      <c r="VKD30" s="1301"/>
      <c r="VKE30" s="1301"/>
      <c r="VKF30" s="1301"/>
      <c r="VKG30" s="1301"/>
      <c r="VKH30" s="1300"/>
      <c r="VKI30" s="1301"/>
      <c r="VKJ30" s="1301"/>
      <c r="VKK30" s="1301"/>
      <c r="VKL30" s="1301"/>
      <c r="VKM30" s="1301"/>
      <c r="VKN30" s="1301"/>
      <c r="VKO30" s="1301"/>
      <c r="VKP30" s="1301"/>
      <c r="VKQ30" s="1300"/>
      <c r="VKR30" s="1301"/>
      <c r="VKS30" s="1301"/>
      <c r="VKT30" s="1301"/>
      <c r="VKU30" s="1301"/>
      <c r="VKV30" s="1301"/>
      <c r="VKW30" s="1301"/>
      <c r="VKX30" s="1301"/>
      <c r="VKY30" s="1301"/>
      <c r="VKZ30" s="1300"/>
      <c r="VLA30" s="1301"/>
      <c r="VLB30" s="1301"/>
      <c r="VLC30" s="1301"/>
      <c r="VLD30" s="1301"/>
      <c r="VLE30" s="1301"/>
      <c r="VLF30" s="1301"/>
      <c r="VLG30" s="1301"/>
      <c r="VLH30" s="1301"/>
      <c r="VLI30" s="1300"/>
      <c r="VLJ30" s="1301"/>
      <c r="VLK30" s="1301"/>
      <c r="VLL30" s="1301"/>
      <c r="VLM30" s="1301"/>
      <c r="VLN30" s="1301"/>
      <c r="VLO30" s="1301"/>
      <c r="VLP30" s="1301"/>
      <c r="VLQ30" s="1301"/>
      <c r="VLR30" s="1300"/>
      <c r="VLS30" s="1301"/>
      <c r="VLT30" s="1301"/>
      <c r="VLU30" s="1301"/>
      <c r="VLV30" s="1301"/>
      <c r="VLW30" s="1301"/>
      <c r="VLX30" s="1301"/>
      <c r="VLY30" s="1301"/>
      <c r="VLZ30" s="1301"/>
      <c r="VMA30" s="1300"/>
      <c r="VMB30" s="1301"/>
      <c r="VMC30" s="1301"/>
      <c r="VMD30" s="1301"/>
      <c r="VME30" s="1301"/>
      <c r="VMF30" s="1301"/>
      <c r="VMG30" s="1301"/>
      <c r="VMH30" s="1301"/>
      <c r="VMI30" s="1301"/>
      <c r="VMJ30" s="1300"/>
      <c r="VMK30" s="1301"/>
      <c r="VML30" s="1301"/>
      <c r="VMM30" s="1301"/>
      <c r="VMN30" s="1301"/>
      <c r="VMO30" s="1301"/>
      <c r="VMP30" s="1301"/>
      <c r="VMQ30" s="1301"/>
      <c r="VMR30" s="1301"/>
      <c r="VMS30" s="1300"/>
      <c r="VMT30" s="1301"/>
      <c r="VMU30" s="1301"/>
      <c r="VMV30" s="1301"/>
      <c r="VMW30" s="1301"/>
      <c r="VMX30" s="1301"/>
      <c r="VMY30" s="1301"/>
      <c r="VMZ30" s="1301"/>
      <c r="VNA30" s="1301"/>
      <c r="VNB30" s="1300"/>
      <c r="VNC30" s="1301"/>
      <c r="VND30" s="1301"/>
      <c r="VNE30" s="1301"/>
      <c r="VNF30" s="1301"/>
      <c r="VNG30" s="1301"/>
      <c r="VNH30" s="1301"/>
      <c r="VNI30" s="1301"/>
      <c r="VNJ30" s="1301"/>
      <c r="VNK30" s="1300"/>
      <c r="VNL30" s="1301"/>
      <c r="VNM30" s="1301"/>
      <c r="VNN30" s="1301"/>
      <c r="VNO30" s="1301"/>
      <c r="VNP30" s="1301"/>
      <c r="VNQ30" s="1301"/>
      <c r="VNR30" s="1301"/>
      <c r="VNS30" s="1301"/>
      <c r="VNT30" s="1300"/>
      <c r="VNU30" s="1301"/>
      <c r="VNV30" s="1301"/>
      <c r="VNW30" s="1301"/>
      <c r="VNX30" s="1301"/>
      <c r="VNY30" s="1301"/>
      <c r="VNZ30" s="1301"/>
      <c r="VOA30" s="1301"/>
      <c r="VOB30" s="1301"/>
      <c r="VOC30" s="1300"/>
      <c r="VOD30" s="1301"/>
      <c r="VOE30" s="1301"/>
      <c r="VOF30" s="1301"/>
      <c r="VOG30" s="1301"/>
      <c r="VOH30" s="1301"/>
      <c r="VOI30" s="1301"/>
      <c r="VOJ30" s="1301"/>
      <c r="VOK30" s="1301"/>
      <c r="VOL30" s="1300"/>
      <c r="VOM30" s="1301"/>
      <c r="VON30" s="1301"/>
      <c r="VOO30" s="1301"/>
      <c r="VOP30" s="1301"/>
      <c r="VOQ30" s="1301"/>
      <c r="VOR30" s="1301"/>
      <c r="VOS30" s="1301"/>
      <c r="VOT30" s="1301"/>
      <c r="VOU30" s="1300"/>
      <c r="VOV30" s="1301"/>
      <c r="VOW30" s="1301"/>
      <c r="VOX30" s="1301"/>
      <c r="VOY30" s="1301"/>
      <c r="VOZ30" s="1301"/>
      <c r="VPA30" s="1301"/>
      <c r="VPB30" s="1301"/>
      <c r="VPC30" s="1301"/>
      <c r="VPD30" s="1300"/>
      <c r="VPE30" s="1301"/>
      <c r="VPF30" s="1301"/>
      <c r="VPG30" s="1301"/>
      <c r="VPH30" s="1301"/>
      <c r="VPI30" s="1301"/>
      <c r="VPJ30" s="1301"/>
      <c r="VPK30" s="1301"/>
      <c r="VPL30" s="1301"/>
      <c r="VPM30" s="1300"/>
      <c r="VPN30" s="1301"/>
      <c r="VPO30" s="1301"/>
      <c r="VPP30" s="1301"/>
      <c r="VPQ30" s="1301"/>
      <c r="VPR30" s="1301"/>
      <c r="VPS30" s="1301"/>
      <c r="VPT30" s="1301"/>
      <c r="VPU30" s="1301"/>
      <c r="VPV30" s="1300"/>
      <c r="VPW30" s="1301"/>
      <c r="VPX30" s="1301"/>
      <c r="VPY30" s="1301"/>
      <c r="VPZ30" s="1301"/>
      <c r="VQA30" s="1301"/>
      <c r="VQB30" s="1301"/>
      <c r="VQC30" s="1301"/>
      <c r="VQD30" s="1301"/>
      <c r="VQE30" s="1300"/>
      <c r="VQF30" s="1301"/>
      <c r="VQG30" s="1301"/>
      <c r="VQH30" s="1301"/>
      <c r="VQI30" s="1301"/>
      <c r="VQJ30" s="1301"/>
      <c r="VQK30" s="1301"/>
      <c r="VQL30" s="1301"/>
      <c r="VQM30" s="1301"/>
      <c r="VQN30" s="1300"/>
      <c r="VQO30" s="1301"/>
      <c r="VQP30" s="1301"/>
      <c r="VQQ30" s="1301"/>
      <c r="VQR30" s="1301"/>
      <c r="VQS30" s="1301"/>
      <c r="VQT30" s="1301"/>
      <c r="VQU30" s="1301"/>
      <c r="VQV30" s="1301"/>
      <c r="VQW30" s="1300"/>
      <c r="VQX30" s="1301"/>
      <c r="VQY30" s="1301"/>
      <c r="VQZ30" s="1301"/>
      <c r="VRA30" s="1301"/>
      <c r="VRB30" s="1301"/>
      <c r="VRC30" s="1301"/>
      <c r="VRD30" s="1301"/>
      <c r="VRE30" s="1301"/>
      <c r="VRF30" s="1300"/>
      <c r="VRG30" s="1301"/>
      <c r="VRH30" s="1301"/>
      <c r="VRI30" s="1301"/>
      <c r="VRJ30" s="1301"/>
      <c r="VRK30" s="1301"/>
      <c r="VRL30" s="1301"/>
      <c r="VRM30" s="1301"/>
      <c r="VRN30" s="1301"/>
      <c r="VRO30" s="1300"/>
      <c r="VRP30" s="1301"/>
      <c r="VRQ30" s="1301"/>
      <c r="VRR30" s="1301"/>
      <c r="VRS30" s="1301"/>
      <c r="VRT30" s="1301"/>
      <c r="VRU30" s="1301"/>
      <c r="VRV30" s="1301"/>
      <c r="VRW30" s="1301"/>
      <c r="VRX30" s="1300"/>
      <c r="VRY30" s="1301"/>
      <c r="VRZ30" s="1301"/>
      <c r="VSA30" s="1301"/>
      <c r="VSB30" s="1301"/>
      <c r="VSC30" s="1301"/>
      <c r="VSD30" s="1301"/>
      <c r="VSE30" s="1301"/>
      <c r="VSF30" s="1301"/>
      <c r="VSG30" s="1300"/>
      <c r="VSH30" s="1301"/>
      <c r="VSI30" s="1301"/>
      <c r="VSJ30" s="1301"/>
      <c r="VSK30" s="1301"/>
      <c r="VSL30" s="1301"/>
      <c r="VSM30" s="1301"/>
      <c r="VSN30" s="1301"/>
      <c r="VSO30" s="1301"/>
      <c r="VSP30" s="1300"/>
      <c r="VSQ30" s="1301"/>
      <c r="VSR30" s="1301"/>
      <c r="VSS30" s="1301"/>
      <c r="VST30" s="1301"/>
      <c r="VSU30" s="1301"/>
      <c r="VSV30" s="1301"/>
      <c r="VSW30" s="1301"/>
      <c r="VSX30" s="1301"/>
      <c r="VSY30" s="1300"/>
      <c r="VSZ30" s="1301"/>
      <c r="VTA30" s="1301"/>
      <c r="VTB30" s="1301"/>
      <c r="VTC30" s="1301"/>
      <c r="VTD30" s="1301"/>
      <c r="VTE30" s="1301"/>
      <c r="VTF30" s="1301"/>
      <c r="VTG30" s="1301"/>
      <c r="VTH30" s="1300"/>
      <c r="VTI30" s="1301"/>
      <c r="VTJ30" s="1301"/>
      <c r="VTK30" s="1301"/>
      <c r="VTL30" s="1301"/>
      <c r="VTM30" s="1301"/>
      <c r="VTN30" s="1301"/>
      <c r="VTO30" s="1301"/>
      <c r="VTP30" s="1301"/>
      <c r="VTQ30" s="1300"/>
      <c r="VTR30" s="1301"/>
      <c r="VTS30" s="1301"/>
      <c r="VTT30" s="1301"/>
      <c r="VTU30" s="1301"/>
      <c r="VTV30" s="1301"/>
      <c r="VTW30" s="1301"/>
      <c r="VTX30" s="1301"/>
      <c r="VTY30" s="1301"/>
      <c r="VTZ30" s="1300"/>
      <c r="VUA30" s="1301"/>
      <c r="VUB30" s="1301"/>
      <c r="VUC30" s="1301"/>
      <c r="VUD30" s="1301"/>
      <c r="VUE30" s="1301"/>
      <c r="VUF30" s="1301"/>
      <c r="VUG30" s="1301"/>
      <c r="VUH30" s="1301"/>
      <c r="VUI30" s="1300"/>
      <c r="VUJ30" s="1301"/>
      <c r="VUK30" s="1301"/>
      <c r="VUL30" s="1301"/>
      <c r="VUM30" s="1301"/>
      <c r="VUN30" s="1301"/>
      <c r="VUO30" s="1301"/>
      <c r="VUP30" s="1301"/>
      <c r="VUQ30" s="1301"/>
      <c r="VUR30" s="1300"/>
      <c r="VUS30" s="1301"/>
      <c r="VUT30" s="1301"/>
      <c r="VUU30" s="1301"/>
      <c r="VUV30" s="1301"/>
      <c r="VUW30" s="1301"/>
      <c r="VUX30" s="1301"/>
      <c r="VUY30" s="1301"/>
      <c r="VUZ30" s="1301"/>
      <c r="VVA30" s="1300"/>
      <c r="VVB30" s="1301"/>
      <c r="VVC30" s="1301"/>
      <c r="VVD30" s="1301"/>
      <c r="VVE30" s="1301"/>
      <c r="VVF30" s="1301"/>
      <c r="VVG30" s="1301"/>
      <c r="VVH30" s="1301"/>
      <c r="VVI30" s="1301"/>
      <c r="VVJ30" s="1300"/>
      <c r="VVK30" s="1301"/>
      <c r="VVL30" s="1301"/>
      <c r="VVM30" s="1301"/>
      <c r="VVN30" s="1301"/>
      <c r="VVO30" s="1301"/>
      <c r="VVP30" s="1301"/>
      <c r="VVQ30" s="1301"/>
      <c r="VVR30" s="1301"/>
      <c r="VVS30" s="1300"/>
      <c r="VVT30" s="1301"/>
      <c r="VVU30" s="1301"/>
      <c r="VVV30" s="1301"/>
      <c r="VVW30" s="1301"/>
      <c r="VVX30" s="1301"/>
      <c r="VVY30" s="1301"/>
      <c r="VVZ30" s="1301"/>
      <c r="VWA30" s="1301"/>
      <c r="VWB30" s="1300"/>
      <c r="VWC30" s="1301"/>
      <c r="VWD30" s="1301"/>
      <c r="VWE30" s="1301"/>
      <c r="VWF30" s="1301"/>
      <c r="VWG30" s="1301"/>
      <c r="VWH30" s="1301"/>
      <c r="VWI30" s="1301"/>
      <c r="VWJ30" s="1301"/>
      <c r="VWK30" s="1300"/>
      <c r="VWL30" s="1301"/>
      <c r="VWM30" s="1301"/>
      <c r="VWN30" s="1301"/>
      <c r="VWO30" s="1301"/>
      <c r="VWP30" s="1301"/>
      <c r="VWQ30" s="1301"/>
      <c r="VWR30" s="1301"/>
      <c r="VWS30" s="1301"/>
      <c r="VWT30" s="1300"/>
      <c r="VWU30" s="1301"/>
      <c r="VWV30" s="1301"/>
      <c r="VWW30" s="1301"/>
      <c r="VWX30" s="1301"/>
      <c r="VWY30" s="1301"/>
      <c r="VWZ30" s="1301"/>
      <c r="VXA30" s="1301"/>
      <c r="VXB30" s="1301"/>
      <c r="VXC30" s="1300"/>
      <c r="VXD30" s="1301"/>
      <c r="VXE30" s="1301"/>
      <c r="VXF30" s="1301"/>
      <c r="VXG30" s="1301"/>
      <c r="VXH30" s="1301"/>
      <c r="VXI30" s="1301"/>
      <c r="VXJ30" s="1301"/>
      <c r="VXK30" s="1301"/>
      <c r="VXL30" s="1300"/>
      <c r="VXM30" s="1301"/>
      <c r="VXN30" s="1301"/>
      <c r="VXO30" s="1301"/>
      <c r="VXP30" s="1301"/>
      <c r="VXQ30" s="1301"/>
      <c r="VXR30" s="1301"/>
      <c r="VXS30" s="1301"/>
      <c r="VXT30" s="1301"/>
      <c r="VXU30" s="1300"/>
      <c r="VXV30" s="1301"/>
      <c r="VXW30" s="1301"/>
      <c r="VXX30" s="1301"/>
      <c r="VXY30" s="1301"/>
      <c r="VXZ30" s="1301"/>
      <c r="VYA30" s="1301"/>
      <c r="VYB30" s="1301"/>
      <c r="VYC30" s="1301"/>
      <c r="VYD30" s="1300"/>
      <c r="VYE30" s="1301"/>
      <c r="VYF30" s="1301"/>
      <c r="VYG30" s="1301"/>
      <c r="VYH30" s="1301"/>
      <c r="VYI30" s="1301"/>
      <c r="VYJ30" s="1301"/>
      <c r="VYK30" s="1301"/>
      <c r="VYL30" s="1301"/>
      <c r="VYM30" s="1300"/>
      <c r="VYN30" s="1301"/>
      <c r="VYO30" s="1301"/>
      <c r="VYP30" s="1301"/>
      <c r="VYQ30" s="1301"/>
      <c r="VYR30" s="1301"/>
      <c r="VYS30" s="1301"/>
      <c r="VYT30" s="1301"/>
      <c r="VYU30" s="1301"/>
      <c r="VYV30" s="1300"/>
      <c r="VYW30" s="1301"/>
      <c r="VYX30" s="1301"/>
      <c r="VYY30" s="1301"/>
      <c r="VYZ30" s="1301"/>
      <c r="VZA30" s="1301"/>
      <c r="VZB30" s="1301"/>
      <c r="VZC30" s="1301"/>
      <c r="VZD30" s="1301"/>
      <c r="VZE30" s="1300"/>
      <c r="VZF30" s="1301"/>
      <c r="VZG30" s="1301"/>
      <c r="VZH30" s="1301"/>
      <c r="VZI30" s="1301"/>
      <c r="VZJ30" s="1301"/>
      <c r="VZK30" s="1301"/>
      <c r="VZL30" s="1301"/>
      <c r="VZM30" s="1301"/>
      <c r="VZN30" s="1300"/>
      <c r="VZO30" s="1301"/>
      <c r="VZP30" s="1301"/>
      <c r="VZQ30" s="1301"/>
      <c r="VZR30" s="1301"/>
      <c r="VZS30" s="1301"/>
      <c r="VZT30" s="1301"/>
      <c r="VZU30" s="1301"/>
      <c r="VZV30" s="1301"/>
      <c r="VZW30" s="1300"/>
      <c r="VZX30" s="1301"/>
      <c r="VZY30" s="1301"/>
      <c r="VZZ30" s="1301"/>
      <c r="WAA30" s="1301"/>
      <c r="WAB30" s="1301"/>
      <c r="WAC30" s="1301"/>
      <c r="WAD30" s="1301"/>
      <c r="WAE30" s="1301"/>
      <c r="WAF30" s="1300"/>
      <c r="WAG30" s="1301"/>
      <c r="WAH30" s="1301"/>
      <c r="WAI30" s="1301"/>
      <c r="WAJ30" s="1301"/>
      <c r="WAK30" s="1301"/>
      <c r="WAL30" s="1301"/>
      <c r="WAM30" s="1301"/>
      <c r="WAN30" s="1301"/>
      <c r="WAO30" s="1300"/>
      <c r="WAP30" s="1301"/>
      <c r="WAQ30" s="1301"/>
      <c r="WAR30" s="1301"/>
      <c r="WAS30" s="1301"/>
      <c r="WAT30" s="1301"/>
      <c r="WAU30" s="1301"/>
      <c r="WAV30" s="1301"/>
      <c r="WAW30" s="1301"/>
      <c r="WAX30" s="1300"/>
      <c r="WAY30" s="1301"/>
      <c r="WAZ30" s="1301"/>
      <c r="WBA30" s="1301"/>
      <c r="WBB30" s="1301"/>
      <c r="WBC30" s="1301"/>
      <c r="WBD30" s="1301"/>
      <c r="WBE30" s="1301"/>
      <c r="WBF30" s="1301"/>
      <c r="WBG30" s="1300"/>
      <c r="WBH30" s="1301"/>
      <c r="WBI30" s="1301"/>
      <c r="WBJ30" s="1301"/>
      <c r="WBK30" s="1301"/>
      <c r="WBL30" s="1301"/>
      <c r="WBM30" s="1301"/>
      <c r="WBN30" s="1301"/>
      <c r="WBO30" s="1301"/>
      <c r="WBP30" s="1300"/>
      <c r="WBQ30" s="1301"/>
      <c r="WBR30" s="1301"/>
      <c r="WBS30" s="1301"/>
      <c r="WBT30" s="1301"/>
      <c r="WBU30" s="1301"/>
      <c r="WBV30" s="1301"/>
      <c r="WBW30" s="1301"/>
      <c r="WBX30" s="1301"/>
      <c r="WBY30" s="1300"/>
      <c r="WBZ30" s="1301"/>
      <c r="WCA30" s="1301"/>
      <c r="WCB30" s="1301"/>
      <c r="WCC30" s="1301"/>
      <c r="WCD30" s="1301"/>
      <c r="WCE30" s="1301"/>
      <c r="WCF30" s="1301"/>
      <c r="WCG30" s="1301"/>
      <c r="WCH30" s="1300"/>
      <c r="WCI30" s="1301"/>
      <c r="WCJ30" s="1301"/>
      <c r="WCK30" s="1301"/>
      <c r="WCL30" s="1301"/>
      <c r="WCM30" s="1301"/>
      <c r="WCN30" s="1301"/>
      <c r="WCO30" s="1301"/>
      <c r="WCP30" s="1301"/>
      <c r="WCQ30" s="1300"/>
      <c r="WCR30" s="1301"/>
      <c r="WCS30" s="1301"/>
      <c r="WCT30" s="1301"/>
      <c r="WCU30" s="1301"/>
      <c r="WCV30" s="1301"/>
      <c r="WCW30" s="1301"/>
      <c r="WCX30" s="1301"/>
      <c r="WCY30" s="1301"/>
      <c r="WCZ30" s="1300"/>
      <c r="WDA30" s="1301"/>
      <c r="WDB30" s="1301"/>
      <c r="WDC30" s="1301"/>
      <c r="WDD30" s="1301"/>
      <c r="WDE30" s="1301"/>
      <c r="WDF30" s="1301"/>
      <c r="WDG30" s="1301"/>
      <c r="WDH30" s="1301"/>
      <c r="WDI30" s="1300"/>
      <c r="WDJ30" s="1301"/>
      <c r="WDK30" s="1301"/>
      <c r="WDL30" s="1301"/>
      <c r="WDM30" s="1301"/>
      <c r="WDN30" s="1301"/>
      <c r="WDO30" s="1301"/>
      <c r="WDP30" s="1301"/>
      <c r="WDQ30" s="1301"/>
      <c r="WDR30" s="1300"/>
      <c r="WDS30" s="1301"/>
      <c r="WDT30" s="1301"/>
      <c r="WDU30" s="1301"/>
      <c r="WDV30" s="1301"/>
      <c r="WDW30" s="1301"/>
      <c r="WDX30" s="1301"/>
      <c r="WDY30" s="1301"/>
      <c r="WDZ30" s="1301"/>
      <c r="WEA30" s="1300"/>
      <c r="WEB30" s="1301"/>
      <c r="WEC30" s="1301"/>
      <c r="WED30" s="1301"/>
      <c r="WEE30" s="1301"/>
      <c r="WEF30" s="1301"/>
      <c r="WEG30" s="1301"/>
      <c r="WEH30" s="1301"/>
      <c r="WEI30" s="1301"/>
      <c r="WEJ30" s="1300"/>
      <c r="WEK30" s="1301"/>
      <c r="WEL30" s="1301"/>
      <c r="WEM30" s="1301"/>
      <c r="WEN30" s="1301"/>
      <c r="WEO30" s="1301"/>
      <c r="WEP30" s="1301"/>
      <c r="WEQ30" s="1301"/>
      <c r="WER30" s="1301"/>
      <c r="WES30" s="1300"/>
      <c r="WET30" s="1301"/>
      <c r="WEU30" s="1301"/>
      <c r="WEV30" s="1301"/>
      <c r="WEW30" s="1301"/>
      <c r="WEX30" s="1301"/>
      <c r="WEY30" s="1301"/>
      <c r="WEZ30" s="1301"/>
      <c r="WFA30" s="1301"/>
      <c r="WFB30" s="1300"/>
      <c r="WFC30" s="1301"/>
      <c r="WFD30" s="1301"/>
      <c r="WFE30" s="1301"/>
      <c r="WFF30" s="1301"/>
      <c r="WFG30" s="1301"/>
      <c r="WFH30" s="1301"/>
      <c r="WFI30" s="1301"/>
      <c r="WFJ30" s="1301"/>
      <c r="WFK30" s="1300"/>
      <c r="WFL30" s="1301"/>
      <c r="WFM30" s="1301"/>
      <c r="WFN30" s="1301"/>
      <c r="WFO30" s="1301"/>
      <c r="WFP30" s="1301"/>
      <c r="WFQ30" s="1301"/>
      <c r="WFR30" s="1301"/>
      <c r="WFS30" s="1301"/>
      <c r="WFT30" s="1300"/>
      <c r="WFU30" s="1301"/>
      <c r="WFV30" s="1301"/>
      <c r="WFW30" s="1301"/>
      <c r="WFX30" s="1301"/>
      <c r="WFY30" s="1301"/>
      <c r="WFZ30" s="1301"/>
      <c r="WGA30" s="1301"/>
      <c r="WGB30" s="1301"/>
      <c r="WGC30" s="1300"/>
      <c r="WGD30" s="1301"/>
      <c r="WGE30" s="1301"/>
      <c r="WGF30" s="1301"/>
      <c r="WGG30" s="1301"/>
      <c r="WGH30" s="1301"/>
      <c r="WGI30" s="1301"/>
      <c r="WGJ30" s="1301"/>
      <c r="WGK30" s="1301"/>
      <c r="WGL30" s="1300"/>
      <c r="WGM30" s="1301"/>
      <c r="WGN30" s="1301"/>
      <c r="WGO30" s="1301"/>
      <c r="WGP30" s="1301"/>
      <c r="WGQ30" s="1301"/>
      <c r="WGR30" s="1301"/>
      <c r="WGS30" s="1301"/>
      <c r="WGT30" s="1301"/>
      <c r="WGU30" s="1300"/>
      <c r="WGV30" s="1301"/>
      <c r="WGW30" s="1301"/>
      <c r="WGX30" s="1301"/>
      <c r="WGY30" s="1301"/>
      <c r="WGZ30" s="1301"/>
      <c r="WHA30" s="1301"/>
      <c r="WHB30" s="1301"/>
      <c r="WHC30" s="1301"/>
      <c r="WHD30" s="1300"/>
      <c r="WHE30" s="1301"/>
      <c r="WHF30" s="1301"/>
      <c r="WHG30" s="1301"/>
      <c r="WHH30" s="1301"/>
      <c r="WHI30" s="1301"/>
      <c r="WHJ30" s="1301"/>
      <c r="WHK30" s="1301"/>
      <c r="WHL30" s="1301"/>
      <c r="WHM30" s="1300"/>
      <c r="WHN30" s="1301"/>
      <c r="WHO30" s="1301"/>
      <c r="WHP30" s="1301"/>
      <c r="WHQ30" s="1301"/>
      <c r="WHR30" s="1301"/>
      <c r="WHS30" s="1301"/>
      <c r="WHT30" s="1301"/>
      <c r="WHU30" s="1301"/>
      <c r="WHV30" s="1300"/>
      <c r="WHW30" s="1301"/>
      <c r="WHX30" s="1301"/>
      <c r="WHY30" s="1301"/>
      <c r="WHZ30" s="1301"/>
      <c r="WIA30" s="1301"/>
      <c r="WIB30" s="1301"/>
      <c r="WIC30" s="1301"/>
      <c r="WID30" s="1301"/>
      <c r="WIE30" s="1300"/>
      <c r="WIF30" s="1301"/>
      <c r="WIG30" s="1301"/>
      <c r="WIH30" s="1301"/>
      <c r="WII30" s="1301"/>
      <c r="WIJ30" s="1301"/>
      <c r="WIK30" s="1301"/>
      <c r="WIL30" s="1301"/>
      <c r="WIM30" s="1301"/>
      <c r="WIN30" s="1300"/>
      <c r="WIO30" s="1301"/>
      <c r="WIP30" s="1301"/>
      <c r="WIQ30" s="1301"/>
      <c r="WIR30" s="1301"/>
      <c r="WIS30" s="1301"/>
      <c r="WIT30" s="1301"/>
      <c r="WIU30" s="1301"/>
      <c r="WIV30" s="1301"/>
      <c r="WIW30" s="1300"/>
      <c r="WIX30" s="1301"/>
      <c r="WIY30" s="1301"/>
      <c r="WIZ30" s="1301"/>
      <c r="WJA30" s="1301"/>
      <c r="WJB30" s="1301"/>
      <c r="WJC30" s="1301"/>
      <c r="WJD30" s="1301"/>
      <c r="WJE30" s="1301"/>
      <c r="WJF30" s="1300"/>
      <c r="WJG30" s="1301"/>
      <c r="WJH30" s="1301"/>
      <c r="WJI30" s="1301"/>
      <c r="WJJ30" s="1301"/>
      <c r="WJK30" s="1301"/>
      <c r="WJL30" s="1301"/>
      <c r="WJM30" s="1301"/>
      <c r="WJN30" s="1301"/>
      <c r="WJO30" s="1300"/>
      <c r="WJP30" s="1301"/>
      <c r="WJQ30" s="1301"/>
      <c r="WJR30" s="1301"/>
      <c r="WJS30" s="1301"/>
      <c r="WJT30" s="1301"/>
      <c r="WJU30" s="1301"/>
      <c r="WJV30" s="1301"/>
      <c r="WJW30" s="1301"/>
      <c r="WJX30" s="1300"/>
      <c r="WJY30" s="1301"/>
      <c r="WJZ30" s="1301"/>
      <c r="WKA30" s="1301"/>
      <c r="WKB30" s="1301"/>
      <c r="WKC30" s="1301"/>
      <c r="WKD30" s="1301"/>
      <c r="WKE30" s="1301"/>
      <c r="WKF30" s="1301"/>
      <c r="WKG30" s="1300"/>
      <c r="WKH30" s="1301"/>
      <c r="WKI30" s="1301"/>
      <c r="WKJ30" s="1301"/>
      <c r="WKK30" s="1301"/>
      <c r="WKL30" s="1301"/>
      <c r="WKM30" s="1301"/>
      <c r="WKN30" s="1301"/>
      <c r="WKO30" s="1301"/>
      <c r="WKP30" s="1300"/>
      <c r="WKQ30" s="1301"/>
      <c r="WKR30" s="1301"/>
      <c r="WKS30" s="1301"/>
      <c r="WKT30" s="1301"/>
      <c r="WKU30" s="1301"/>
      <c r="WKV30" s="1301"/>
      <c r="WKW30" s="1301"/>
      <c r="WKX30" s="1301"/>
      <c r="WKY30" s="1300"/>
      <c r="WKZ30" s="1301"/>
      <c r="WLA30" s="1301"/>
      <c r="WLB30" s="1301"/>
      <c r="WLC30" s="1301"/>
      <c r="WLD30" s="1301"/>
      <c r="WLE30" s="1301"/>
      <c r="WLF30" s="1301"/>
      <c r="WLG30" s="1301"/>
      <c r="WLH30" s="1300"/>
      <c r="WLI30" s="1301"/>
      <c r="WLJ30" s="1301"/>
      <c r="WLK30" s="1301"/>
      <c r="WLL30" s="1301"/>
      <c r="WLM30" s="1301"/>
      <c r="WLN30" s="1301"/>
      <c r="WLO30" s="1301"/>
      <c r="WLP30" s="1301"/>
      <c r="WLQ30" s="1300"/>
      <c r="WLR30" s="1301"/>
      <c r="WLS30" s="1301"/>
      <c r="WLT30" s="1301"/>
      <c r="WLU30" s="1301"/>
      <c r="WLV30" s="1301"/>
      <c r="WLW30" s="1301"/>
      <c r="WLX30" s="1301"/>
      <c r="WLY30" s="1301"/>
      <c r="WLZ30" s="1300"/>
      <c r="WMA30" s="1301"/>
      <c r="WMB30" s="1301"/>
      <c r="WMC30" s="1301"/>
      <c r="WMD30" s="1301"/>
      <c r="WME30" s="1301"/>
      <c r="WMF30" s="1301"/>
      <c r="WMG30" s="1301"/>
      <c r="WMH30" s="1301"/>
      <c r="WMI30" s="1300"/>
      <c r="WMJ30" s="1301"/>
      <c r="WMK30" s="1301"/>
      <c r="WML30" s="1301"/>
      <c r="WMM30" s="1301"/>
      <c r="WMN30" s="1301"/>
      <c r="WMO30" s="1301"/>
      <c r="WMP30" s="1301"/>
      <c r="WMQ30" s="1301"/>
      <c r="WMR30" s="1300"/>
      <c r="WMS30" s="1301"/>
      <c r="WMT30" s="1301"/>
      <c r="WMU30" s="1301"/>
      <c r="WMV30" s="1301"/>
      <c r="WMW30" s="1301"/>
      <c r="WMX30" s="1301"/>
      <c r="WMY30" s="1301"/>
      <c r="WMZ30" s="1301"/>
      <c r="WNA30" s="1300"/>
      <c r="WNB30" s="1301"/>
      <c r="WNC30" s="1301"/>
      <c r="WND30" s="1301"/>
      <c r="WNE30" s="1301"/>
      <c r="WNF30" s="1301"/>
      <c r="WNG30" s="1301"/>
      <c r="WNH30" s="1301"/>
      <c r="WNI30" s="1301"/>
      <c r="WNJ30" s="1300"/>
      <c r="WNK30" s="1301"/>
      <c r="WNL30" s="1301"/>
      <c r="WNM30" s="1301"/>
      <c r="WNN30" s="1301"/>
      <c r="WNO30" s="1301"/>
      <c r="WNP30" s="1301"/>
      <c r="WNQ30" s="1301"/>
      <c r="WNR30" s="1301"/>
      <c r="WNS30" s="1300"/>
      <c r="WNT30" s="1301"/>
      <c r="WNU30" s="1301"/>
      <c r="WNV30" s="1301"/>
      <c r="WNW30" s="1301"/>
      <c r="WNX30" s="1301"/>
      <c r="WNY30" s="1301"/>
      <c r="WNZ30" s="1301"/>
      <c r="WOA30" s="1301"/>
      <c r="WOB30" s="1300"/>
      <c r="WOC30" s="1301"/>
      <c r="WOD30" s="1301"/>
      <c r="WOE30" s="1301"/>
      <c r="WOF30" s="1301"/>
      <c r="WOG30" s="1301"/>
      <c r="WOH30" s="1301"/>
      <c r="WOI30" s="1301"/>
      <c r="WOJ30" s="1301"/>
      <c r="WOK30" s="1300"/>
      <c r="WOL30" s="1301"/>
      <c r="WOM30" s="1301"/>
      <c r="WON30" s="1301"/>
      <c r="WOO30" s="1301"/>
      <c r="WOP30" s="1301"/>
      <c r="WOQ30" s="1301"/>
      <c r="WOR30" s="1301"/>
      <c r="WOS30" s="1301"/>
      <c r="WOT30" s="1300"/>
      <c r="WOU30" s="1301"/>
      <c r="WOV30" s="1301"/>
      <c r="WOW30" s="1301"/>
      <c r="WOX30" s="1301"/>
      <c r="WOY30" s="1301"/>
      <c r="WOZ30" s="1301"/>
      <c r="WPA30" s="1301"/>
      <c r="WPB30" s="1301"/>
      <c r="WPC30" s="1300"/>
      <c r="WPD30" s="1301"/>
      <c r="WPE30" s="1301"/>
      <c r="WPF30" s="1301"/>
      <c r="WPG30" s="1301"/>
      <c r="WPH30" s="1301"/>
      <c r="WPI30" s="1301"/>
      <c r="WPJ30" s="1301"/>
      <c r="WPK30" s="1301"/>
      <c r="WPL30" s="1300"/>
      <c r="WPM30" s="1301"/>
      <c r="WPN30" s="1301"/>
      <c r="WPO30" s="1301"/>
      <c r="WPP30" s="1301"/>
      <c r="WPQ30" s="1301"/>
      <c r="WPR30" s="1301"/>
      <c r="WPS30" s="1301"/>
      <c r="WPT30" s="1301"/>
      <c r="WPU30" s="1300"/>
      <c r="WPV30" s="1301"/>
      <c r="WPW30" s="1301"/>
      <c r="WPX30" s="1301"/>
      <c r="WPY30" s="1301"/>
      <c r="WPZ30" s="1301"/>
      <c r="WQA30" s="1301"/>
      <c r="WQB30" s="1301"/>
      <c r="WQC30" s="1301"/>
      <c r="WQD30" s="1300"/>
      <c r="WQE30" s="1301"/>
      <c r="WQF30" s="1301"/>
      <c r="WQG30" s="1301"/>
      <c r="WQH30" s="1301"/>
      <c r="WQI30" s="1301"/>
      <c r="WQJ30" s="1301"/>
      <c r="WQK30" s="1301"/>
      <c r="WQL30" s="1301"/>
      <c r="WQM30" s="1300"/>
      <c r="WQN30" s="1301"/>
      <c r="WQO30" s="1301"/>
      <c r="WQP30" s="1301"/>
      <c r="WQQ30" s="1301"/>
      <c r="WQR30" s="1301"/>
      <c r="WQS30" s="1301"/>
      <c r="WQT30" s="1301"/>
      <c r="WQU30" s="1301"/>
      <c r="WQV30" s="1300"/>
      <c r="WQW30" s="1301"/>
      <c r="WQX30" s="1301"/>
      <c r="WQY30" s="1301"/>
      <c r="WQZ30" s="1301"/>
      <c r="WRA30" s="1301"/>
      <c r="WRB30" s="1301"/>
      <c r="WRC30" s="1301"/>
      <c r="WRD30" s="1301"/>
      <c r="WRE30" s="1300"/>
      <c r="WRF30" s="1301"/>
      <c r="WRG30" s="1301"/>
      <c r="WRH30" s="1301"/>
      <c r="WRI30" s="1301"/>
      <c r="WRJ30" s="1301"/>
      <c r="WRK30" s="1301"/>
      <c r="WRL30" s="1301"/>
      <c r="WRM30" s="1301"/>
      <c r="WRN30" s="1300"/>
      <c r="WRO30" s="1301"/>
      <c r="WRP30" s="1301"/>
      <c r="WRQ30" s="1301"/>
      <c r="WRR30" s="1301"/>
      <c r="WRS30" s="1301"/>
      <c r="WRT30" s="1301"/>
      <c r="WRU30" s="1301"/>
      <c r="WRV30" s="1301"/>
      <c r="WRW30" s="1300"/>
      <c r="WRX30" s="1301"/>
      <c r="WRY30" s="1301"/>
      <c r="WRZ30" s="1301"/>
      <c r="WSA30" s="1301"/>
      <c r="WSB30" s="1301"/>
      <c r="WSC30" s="1301"/>
      <c r="WSD30" s="1301"/>
      <c r="WSE30" s="1301"/>
      <c r="WSF30" s="1300"/>
      <c r="WSG30" s="1301"/>
      <c r="WSH30" s="1301"/>
      <c r="WSI30" s="1301"/>
      <c r="WSJ30" s="1301"/>
      <c r="WSK30" s="1301"/>
      <c r="WSL30" s="1301"/>
      <c r="WSM30" s="1301"/>
      <c r="WSN30" s="1301"/>
      <c r="WSO30" s="1300"/>
      <c r="WSP30" s="1301"/>
      <c r="WSQ30" s="1301"/>
      <c r="WSR30" s="1301"/>
      <c r="WSS30" s="1301"/>
      <c r="WST30" s="1301"/>
      <c r="WSU30" s="1301"/>
      <c r="WSV30" s="1301"/>
      <c r="WSW30" s="1301"/>
      <c r="WSX30" s="1300"/>
      <c r="WSY30" s="1301"/>
      <c r="WSZ30" s="1301"/>
      <c r="WTA30" s="1301"/>
      <c r="WTB30" s="1301"/>
      <c r="WTC30" s="1301"/>
      <c r="WTD30" s="1301"/>
      <c r="WTE30" s="1301"/>
      <c r="WTF30" s="1301"/>
      <c r="WTG30" s="1300"/>
      <c r="WTH30" s="1301"/>
      <c r="WTI30" s="1301"/>
      <c r="WTJ30" s="1301"/>
      <c r="WTK30" s="1301"/>
      <c r="WTL30" s="1301"/>
      <c r="WTM30" s="1301"/>
      <c r="WTN30" s="1301"/>
      <c r="WTO30" s="1301"/>
      <c r="WTP30" s="1300"/>
      <c r="WTQ30" s="1301"/>
      <c r="WTR30" s="1301"/>
      <c r="WTS30" s="1301"/>
      <c r="WTT30" s="1301"/>
      <c r="WTU30" s="1301"/>
      <c r="WTV30" s="1301"/>
      <c r="WTW30" s="1301"/>
      <c r="WTX30" s="1301"/>
      <c r="WTY30" s="1300"/>
      <c r="WTZ30" s="1301"/>
      <c r="WUA30" s="1301"/>
      <c r="WUB30" s="1301"/>
      <c r="WUC30" s="1301"/>
      <c r="WUD30" s="1301"/>
      <c r="WUE30" s="1301"/>
      <c r="WUF30" s="1301"/>
      <c r="WUG30" s="1301"/>
      <c r="WUH30" s="1300"/>
      <c r="WUI30" s="1301"/>
      <c r="WUJ30" s="1301"/>
      <c r="WUK30" s="1301"/>
      <c r="WUL30" s="1301"/>
      <c r="WUM30" s="1301"/>
      <c r="WUN30" s="1301"/>
      <c r="WUO30" s="1301"/>
      <c r="WUP30" s="1301"/>
      <c r="WUQ30" s="1300"/>
      <c r="WUR30" s="1301"/>
      <c r="WUS30" s="1301"/>
      <c r="WUT30" s="1301"/>
      <c r="WUU30" s="1301"/>
      <c r="WUV30" s="1301"/>
      <c r="WUW30" s="1301"/>
      <c r="WUX30" s="1301"/>
      <c r="WUY30" s="1301"/>
      <c r="WUZ30" s="1300"/>
      <c r="WVA30" s="1301"/>
      <c r="WVB30" s="1301"/>
      <c r="WVC30" s="1301"/>
      <c r="WVD30" s="1301"/>
      <c r="WVE30" s="1301"/>
      <c r="WVF30" s="1301"/>
      <c r="WVG30" s="1301"/>
      <c r="WVH30" s="1301"/>
      <c r="WVI30" s="1300"/>
      <c r="WVJ30" s="1301"/>
      <c r="WVK30" s="1301"/>
      <c r="WVL30" s="1301"/>
      <c r="WVM30" s="1301"/>
      <c r="WVN30" s="1301"/>
      <c r="WVO30" s="1301"/>
      <c r="WVP30" s="1301"/>
      <c r="WVQ30" s="1301"/>
      <c r="WVR30" s="1300"/>
      <c r="WVS30" s="1301"/>
      <c r="WVT30" s="1301"/>
      <c r="WVU30" s="1301"/>
      <c r="WVV30" s="1301"/>
      <c r="WVW30" s="1301"/>
      <c r="WVX30" s="1301"/>
      <c r="WVY30" s="1301"/>
      <c r="WVZ30" s="1301"/>
      <c r="WWA30" s="1300"/>
      <c r="WWB30" s="1301"/>
      <c r="WWC30" s="1301"/>
      <c r="WWD30" s="1301"/>
      <c r="WWE30" s="1301"/>
      <c r="WWF30" s="1301"/>
      <c r="WWG30" s="1301"/>
      <c r="WWH30" s="1301"/>
      <c r="WWI30" s="1301"/>
      <c r="WWJ30" s="1300"/>
      <c r="WWK30" s="1301"/>
      <c r="WWL30" s="1301"/>
      <c r="WWM30" s="1301"/>
      <c r="WWN30" s="1301"/>
      <c r="WWO30" s="1301"/>
      <c r="WWP30" s="1301"/>
      <c r="WWQ30" s="1301"/>
      <c r="WWR30" s="1301"/>
      <c r="WWS30" s="1300"/>
      <c r="WWT30" s="1301"/>
      <c r="WWU30" s="1301"/>
      <c r="WWV30" s="1301"/>
      <c r="WWW30" s="1301"/>
      <c r="WWX30" s="1301"/>
      <c r="WWY30" s="1301"/>
      <c r="WWZ30" s="1301"/>
      <c r="WXA30" s="1301"/>
      <c r="WXB30" s="1300"/>
      <c r="WXC30" s="1301"/>
      <c r="WXD30" s="1301"/>
      <c r="WXE30" s="1301"/>
      <c r="WXF30" s="1301"/>
      <c r="WXG30" s="1301"/>
      <c r="WXH30" s="1301"/>
      <c r="WXI30" s="1301"/>
      <c r="WXJ30" s="1301"/>
      <c r="WXK30" s="1300"/>
      <c r="WXL30" s="1301"/>
      <c r="WXM30" s="1301"/>
      <c r="WXN30" s="1301"/>
      <c r="WXO30" s="1301"/>
      <c r="WXP30" s="1301"/>
      <c r="WXQ30" s="1301"/>
      <c r="WXR30" s="1301"/>
      <c r="WXS30" s="1301"/>
      <c r="WXT30" s="1300"/>
      <c r="WXU30" s="1301"/>
      <c r="WXV30" s="1301"/>
      <c r="WXW30" s="1301"/>
      <c r="WXX30" s="1301"/>
      <c r="WXY30" s="1301"/>
      <c r="WXZ30" s="1301"/>
      <c r="WYA30" s="1301"/>
      <c r="WYB30" s="1301"/>
      <c r="WYC30" s="1300"/>
      <c r="WYD30" s="1301"/>
      <c r="WYE30" s="1301"/>
      <c r="WYF30" s="1301"/>
      <c r="WYG30" s="1301"/>
      <c r="WYH30" s="1301"/>
      <c r="WYI30" s="1301"/>
      <c r="WYJ30" s="1301"/>
      <c r="WYK30" s="1301"/>
      <c r="WYL30" s="1300"/>
      <c r="WYM30" s="1301"/>
      <c r="WYN30" s="1301"/>
      <c r="WYO30" s="1301"/>
      <c r="WYP30" s="1301"/>
      <c r="WYQ30" s="1301"/>
      <c r="WYR30" s="1301"/>
      <c r="WYS30" s="1301"/>
      <c r="WYT30" s="1301"/>
      <c r="WYU30" s="1300"/>
      <c r="WYV30" s="1301"/>
      <c r="WYW30" s="1301"/>
      <c r="WYX30" s="1301"/>
      <c r="WYY30" s="1301"/>
      <c r="WYZ30" s="1301"/>
      <c r="WZA30" s="1301"/>
      <c r="WZB30" s="1301"/>
      <c r="WZC30" s="1301"/>
      <c r="WZD30" s="1300"/>
      <c r="WZE30" s="1301"/>
      <c r="WZF30" s="1301"/>
      <c r="WZG30" s="1301"/>
      <c r="WZH30" s="1301"/>
      <c r="WZI30" s="1301"/>
      <c r="WZJ30" s="1301"/>
      <c r="WZK30" s="1301"/>
      <c r="WZL30" s="1301"/>
      <c r="WZM30" s="1300"/>
      <c r="WZN30" s="1301"/>
      <c r="WZO30" s="1301"/>
      <c r="WZP30" s="1301"/>
      <c r="WZQ30" s="1301"/>
      <c r="WZR30" s="1301"/>
      <c r="WZS30" s="1301"/>
      <c r="WZT30" s="1301"/>
      <c r="WZU30" s="1301"/>
      <c r="WZV30" s="1300"/>
      <c r="WZW30" s="1301"/>
      <c r="WZX30" s="1301"/>
      <c r="WZY30" s="1301"/>
      <c r="WZZ30" s="1301"/>
      <c r="XAA30" s="1301"/>
      <c r="XAB30" s="1301"/>
      <c r="XAC30" s="1301"/>
      <c r="XAD30" s="1301"/>
      <c r="XAE30" s="1300"/>
      <c r="XAF30" s="1301"/>
      <c r="XAG30" s="1301"/>
      <c r="XAH30" s="1301"/>
      <c r="XAI30" s="1301"/>
      <c r="XAJ30" s="1301"/>
      <c r="XAK30" s="1301"/>
      <c r="XAL30" s="1301"/>
      <c r="XAM30" s="1301"/>
      <c r="XAN30" s="1300"/>
      <c r="XAO30" s="1301"/>
      <c r="XAP30" s="1301"/>
      <c r="XAQ30" s="1301"/>
      <c r="XAR30" s="1301"/>
      <c r="XAS30" s="1301"/>
      <c r="XAT30" s="1301"/>
      <c r="XAU30" s="1301"/>
      <c r="XAV30" s="1301"/>
      <c r="XAW30" s="1300"/>
      <c r="XAX30" s="1301"/>
      <c r="XAY30" s="1301"/>
      <c r="XAZ30" s="1301"/>
      <c r="XBA30" s="1301"/>
      <c r="XBB30" s="1301"/>
      <c r="XBC30" s="1301"/>
      <c r="XBD30" s="1301"/>
      <c r="XBE30" s="1301"/>
      <c r="XBF30" s="1300"/>
      <c r="XBG30" s="1301"/>
      <c r="XBH30" s="1301"/>
      <c r="XBI30" s="1301"/>
      <c r="XBJ30" s="1301"/>
      <c r="XBK30" s="1301"/>
      <c r="XBL30" s="1301"/>
      <c r="XBM30" s="1301"/>
      <c r="XBN30" s="1301"/>
      <c r="XBO30" s="1300"/>
      <c r="XBP30" s="1301"/>
      <c r="XBQ30" s="1301"/>
      <c r="XBR30" s="1301"/>
      <c r="XBS30" s="1301"/>
      <c r="XBT30" s="1301"/>
      <c r="XBU30" s="1301"/>
      <c r="XBV30" s="1301"/>
      <c r="XBW30" s="1301"/>
      <c r="XBX30" s="1300"/>
      <c r="XBY30" s="1301"/>
      <c r="XBZ30" s="1301"/>
      <c r="XCA30" s="1301"/>
      <c r="XCB30" s="1301"/>
      <c r="XCC30" s="1301"/>
      <c r="XCD30" s="1301"/>
      <c r="XCE30" s="1301"/>
      <c r="XCF30" s="1301"/>
      <c r="XCG30" s="1300"/>
      <c r="XCH30" s="1301"/>
      <c r="XCI30" s="1301"/>
      <c r="XCJ30" s="1301"/>
      <c r="XCK30" s="1301"/>
      <c r="XCL30" s="1301"/>
      <c r="XCM30" s="1301"/>
      <c r="XCN30" s="1301"/>
      <c r="XCO30" s="1301"/>
      <c r="XCP30" s="1300"/>
      <c r="XCQ30" s="1301"/>
      <c r="XCR30" s="1301"/>
      <c r="XCS30" s="1301"/>
      <c r="XCT30" s="1301"/>
      <c r="XCU30" s="1301"/>
      <c r="XCV30" s="1301"/>
      <c r="XCW30" s="1301"/>
      <c r="XCX30" s="1301"/>
      <c r="XCY30" s="1300"/>
      <c r="XCZ30" s="1301"/>
      <c r="XDA30" s="1301"/>
      <c r="XDB30" s="1301"/>
      <c r="XDC30" s="1301"/>
      <c r="XDD30" s="1301"/>
      <c r="XDE30" s="1301"/>
      <c r="XDF30" s="1301"/>
      <c r="XDG30" s="1301"/>
      <c r="XDH30" s="1300"/>
      <c r="XDI30" s="1301"/>
      <c r="XDJ30" s="1301"/>
      <c r="XDK30" s="1301"/>
      <c r="XDL30" s="1301"/>
      <c r="XDM30" s="1301"/>
      <c r="XDN30" s="1301"/>
      <c r="XDO30" s="1301"/>
      <c r="XDP30" s="1301"/>
      <c r="XDQ30" s="1300"/>
      <c r="XDR30" s="1301"/>
      <c r="XDS30" s="1301"/>
      <c r="XDT30" s="1301"/>
      <c r="XDU30" s="1301"/>
      <c r="XDV30" s="1301"/>
      <c r="XDW30" s="1301"/>
      <c r="XDX30" s="1301"/>
      <c r="XDY30" s="1301"/>
      <c r="XDZ30" s="1300"/>
      <c r="XEA30" s="1301"/>
      <c r="XEB30" s="1301"/>
      <c r="XEC30" s="1301"/>
      <c r="XED30" s="1301"/>
      <c r="XEE30" s="1301"/>
      <c r="XEF30" s="1301"/>
      <c r="XEG30" s="1301"/>
      <c r="XEH30" s="1301"/>
      <c r="XEI30" s="1300"/>
      <c r="XEJ30" s="1301"/>
      <c r="XEK30" s="1301"/>
      <c r="XEL30" s="1301"/>
      <c r="XEM30" s="1301"/>
      <c r="XEN30" s="1301"/>
      <c r="XEO30" s="1301"/>
      <c r="XEP30" s="1301"/>
      <c r="XEQ30" s="1301"/>
      <c r="XER30" s="1300"/>
      <c r="XES30" s="1301"/>
      <c r="XET30" s="1301"/>
      <c r="XEU30" s="1301"/>
      <c r="XEV30" s="1301"/>
      <c r="XEW30" s="1301"/>
      <c r="XEX30" s="1301"/>
      <c r="XEY30" s="1301"/>
      <c r="XEZ30" s="1301"/>
      <c r="XFA30" s="1300"/>
      <c r="XFB30" s="1301"/>
      <c r="XFC30" s="1301"/>
      <c r="XFD30" s="1301"/>
    </row>
    <row r="31" spans="1:16384" s="325" customFormat="1" ht="15" customHeight="1">
      <c r="A31" s="306"/>
      <c r="B31" s="1310" t="s">
        <v>1018</v>
      </c>
      <c r="C31" s="1311"/>
      <c r="D31" s="1311"/>
      <c r="E31" s="1311"/>
      <c r="F31" s="1311"/>
      <c r="G31" s="1311"/>
      <c r="H31" s="1311"/>
      <c r="I31" s="1312"/>
      <c r="J31" s="360"/>
      <c r="K31" s="360"/>
      <c r="L31" s="360"/>
      <c r="M31" s="360"/>
      <c r="N31" s="360"/>
      <c r="O31" s="360"/>
      <c r="P31" s="360"/>
      <c r="Q31" s="547"/>
      <c r="R31" s="547"/>
      <c r="S31" s="1300"/>
      <c r="T31" s="1301"/>
      <c r="U31" s="1301"/>
      <c r="V31" s="1301"/>
      <c r="W31" s="1301"/>
      <c r="X31" s="1301"/>
      <c r="Y31" s="1301"/>
      <c r="Z31" s="1301"/>
      <c r="AA31" s="1301"/>
      <c r="AB31" s="1300"/>
      <c r="AC31" s="1301"/>
      <c r="AD31" s="1301"/>
      <c r="AE31" s="1301"/>
      <c r="AF31" s="1301"/>
      <c r="AG31" s="1301"/>
      <c r="AH31" s="1301"/>
      <c r="AI31" s="1301"/>
      <c r="AJ31" s="1301"/>
      <c r="AK31" s="1300"/>
      <c r="AL31" s="1301"/>
      <c r="AM31" s="1301"/>
      <c r="AN31" s="1301"/>
      <c r="AO31" s="1301"/>
      <c r="AP31" s="1301"/>
      <c r="AQ31" s="1301"/>
      <c r="AR31" s="1301"/>
      <c r="AS31" s="1301"/>
      <c r="AT31" s="1300"/>
      <c r="AU31" s="1301"/>
      <c r="AV31" s="1301"/>
      <c r="AW31" s="1301"/>
      <c r="AX31" s="1301"/>
      <c r="AY31" s="1301"/>
      <c r="AZ31" s="1301"/>
      <c r="BA31" s="1301"/>
      <c r="BB31" s="1301"/>
      <c r="BC31" s="1300"/>
      <c r="BD31" s="1301"/>
      <c r="BE31" s="1301"/>
      <c r="BF31" s="1301"/>
      <c r="BG31" s="1301"/>
      <c r="BH31" s="1301"/>
      <c r="BI31" s="1301"/>
      <c r="BJ31" s="1301"/>
      <c r="BK31" s="1301"/>
      <c r="BL31" s="1300"/>
      <c r="BM31" s="1301"/>
      <c r="BN31" s="1301"/>
      <c r="BO31" s="1301"/>
      <c r="BP31" s="1301"/>
      <c r="BQ31" s="1301"/>
      <c r="BR31" s="1301"/>
      <c r="BS31" s="1301"/>
      <c r="BT31" s="1301"/>
      <c r="BU31" s="1300"/>
      <c r="BV31" s="1301"/>
      <c r="BW31" s="1301"/>
      <c r="BX31" s="1301"/>
      <c r="BY31" s="1301"/>
      <c r="BZ31" s="1301"/>
      <c r="CA31" s="1301"/>
      <c r="CB31" s="1301"/>
      <c r="CC31" s="1301"/>
      <c r="CD31" s="1300"/>
      <c r="CE31" s="1301"/>
      <c r="CF31" s="1301"/>
      <c r="CG31" s="1301"/>
      <c r="CH31" s="1301"/>
      <c r="CI31" s="1301"/>
      <c r="CJ31" s="1301"/>
      <c r="CK31" s="1301"/>
      <c r="CL31" s="1301"/>
      <c r="CM31" s="1300"/>
      <c r="CN31" s="1301"/>
      <c r="CO31" s="1301"/>
      <c r="CP31" s="1301"/>
      <c r="CQ31" s="1301"/>
      <c r="CR31" s="1301"/>
      <c r="CS31" s="1301"/>
      <c r="CT31" s="1301"/>
      <c r="CU31" s="1301"/>
      <c r="CV31" s="1300"/>
      <c r="CW31" s="1301"/>
      <c r="CX31" s="1301"/>
      <c r="CY31" s="1301"/>
      <c r="CZ31" s="1301"/>
      <c r="DA31" s="1301"/>
      <c r="DB31" s="1301"/>
      <c r="DC31" s="1301"/>
      <c r="DD31" s="1301"/>
      <c r="DE31" s="1300"/>
      <c r="DF31" s="1301"/>
      <c r="DG31" s="1301"/>
      <c r="DH31" s="1301"/>
      <c r="DI31" s="1301"/>
      <c r="DJ31" s="1301"/>
      <c r="DK31" s="1301"/>
      <c r="DL31" s="1301"/>
      <c r="DM31" s="1301"/>
      <c r="DN31" s="1300"/>
      <c r="DO31" s="1301"/>
      <c r="DP31" s="1301"/>
      <c r="DQ31" s="1301"/>
      <c r="DR31" s="1301"/>
      <c r="DS31" s="1301"/>
      <c r="DT31" s="1301"/>
      <c r="DU31" s="1301"/>
      <c r="DV31" s="1301"/>
      <c r="DW31" s="1300"/>
      <c r="DX31" s="1301"/>
      <c r="DY31" s="1301"/>
      <c r="DZ31" s="1301"/>
      <c r="EA31" s="1301"/>
      <c r="EB31" s="1301"/>
      <c r="EC31" s="1301"/>
      <c r="ED31" s="1301"/>
      <c r="EE31" s="1301"/>
      <c r="EF31" s="1300"/>
      <c r="EG31" s="1301"/>
      <c r="EH31" s="1301"/>
      <c r="EI31" s="1301"/>
      <c r="EJ31" s="1301"/>
      <c r="EK31" s="1301"/>
      <c r="EL31" s="1301"/>
      <c r="EM31" s="1301"/>
      <c r="EN31" s="1301"/>
      <c r="EO31" s="1300"/>
      <c r="EP31" s="1301"/>
      <c r="EQ31" s="1301"/>
      <c r="ER31" s="1301"/>
      <c r="ES31" s="1301"/>
      <c r="ET31" s="1301"/>
      <c r="EU31" s="1301"/>
      <c r="EV31" s="1301"/>
      <c r="EW31" s="1301"/>
      <c r="EX31" s="1300"/>
      <c r="EY31" s="1301"/>
      <c r="EZ31" s="1301"/>
      <c r="FA31" s="1301"/>
      <c r="FB31" s="1301"/>
      <c r="FC31" s="1301"/>
      <c r="FD31" s="1301"/>
      <c r="FE31" s="1301"/>
      <c r="FF31" s="1301"/>
      <c r="FG31" s="1300"/>
      <c r="FH31" s="1301"/>
      <c r="FI31" s="1301"/>
      <c r="FJ31" s="1301"/>
      <c r="FK31" s="1301"/>
      <c r="FL31" s="1301"/>
      <c r="FM31" s="1301"/>
      <c r="FN31" s="1301"/>
      <c r="FO31" s="1301"/>
      <c r="FP31" s="1300"/>
      <c r="FQ31" s="1301"/>
      <c r="FR31" s="1301"/>
      <c r="FS31" s="1301"/>
      <c r="FT31" s="1301"/>
      <c r="FU31" s="1301"/>
      <c r="FV31" s="1301"/>
      <c r="FW31" s="1301"/>
      <c r="FX31" s="1301"/>
      <c r="FY31" s="1300"/>
      <c r="FZ31" s="1301"/>
      <c r="GA31" s="1301"/>
      <c r="GB31" s="1301"/>
      <c r="GC31" s="1301"/>
      <c r="GD31" s="1301"/>
      <c r="GE31" s="1301"/>
      <c r="GF31" s="1301"/>
      <c r="GG31" s="1301"/>
      <c r="GH31" s="1300"/>
      <c r="GI31" s="1301"/>
      <c r="GJ31" s="1301"/>
      <c r="GK31" s="1301"/>
      <c r="GL31" s="1301"/>
      <c r="GM31" s="1301"/>
      <c r="GN31" s="1301"/>
      <c r="GO31" s="1301"/>
      <c r="GP31" s="1301"/>
      <c r="GQ31" s="1300"/>
      <c r="GR31" s="1301"/>
      <c r="GS31" s="1301"/>
      <c r="GT31" s="1301"/>
      <c r="GU31" s="1301"/>
      <c r="GV31" s="1301"/>
      <c r="GW31" s="1301"/>
      <c r="GX31" s="1301"/>
      <c r="GY31" s="1301"/>
      <c r="GZ31" s="1300"/>
      <c r="HA31" s="1301"/>
      <c r="HB31" s="1301"/>
      <c r="HC31" s="1301"/>
      <c r="HD31" s="1301"/>
      <c r="HE31" s="1301"/>
      <c r="HF31" s="1301"/>
      <c r="HG31" s="1301"/>
      <c r="HH31" s="1301"/>
      <c r="HI31" s="1300"/>
      <c r="HJ31" s="1301"/>
      <c r="HK31" s="1301"/>
      <c r="HL31" s="1301"/>
      <c r="HM31" s="1301"/>
      <c r="HN31" s="1301"/>
      <c r="HO31" s="1301"/>
      <c r="HP31" s="1301"/>
      <c r="HQ31" s="1301"/>
      <c r="HR31" s="1300"/>
      <c r="HS31" s="1301"/>
      <c r="HT31" s="1301"/>
      <c r="HU31" s="1301"/>
      <c r="HV31" s="1301"/>
      <c r="HW31" s="1301"/>
      <c r="HX31" s="1301"/>
      <c r="HY31" s="1301"/>
      <c r="HZ31" s="1301"/>
      <c r="IA31" s="1300"/>
      <c r="IB31" s="1301"/>
      <c r="IC31" s="1301"/>
      <c r="ID31" s="1301"/>
      <c r="IE31" s="1301"/>
      <c r="IF31" s="1301"/>
      <c r="IG31" s="1301"/>
      <c r="IH31" s="1301"/>
      <c r="II31" s="1301"/>
      <c r="IJ31" s="1300"/>
      <c r="IK31" s="1301"/>
      <c r="IL31" s="1301"/>
      <c r="IM31" s="1301"/>
      <c r="IN31" s="1301"/>
      <c r="IO31" s="1301"/>
      <c r="IP31" s="1301"/>
      <c r="IQ31" s="1301"/>
      <c r="IR31" s="1301"/>
      <c r="IS31" s="1300"/>
      <c r="IT31" s="1301"/>
      <c r="IU31" s="1301"/>
      <c r="IV31" s="1301"/>
      <c r="IW31" s="1301"/>
      <c r="IX31" s="1301"/>
      <c r="IY31" s="1301"/>
      <c r="IZ31" s="1301"/>
      <c r="JA31" s="1301"/>
      <c r="JB31" s="1300"/>
      <c r="JC31" s="1301"/>
      <c r="JD31" s="1301"/>
      <c r="JE31" s="1301"/>
      <c r="JF31" s="1301"/>
      <c r="JG31" s="1301"/>
      <c r="JH31" s="1301"/>
      <c r="JI31" s="1301"/>
      <c r="JJ31" s="1301"/>
      <c r="JK31" s="1300"/>
      <c r="JL31" s="1301"/>
      <c r="JM31" s="1301"/>
      <c r="JN31" s="1301"/>
      <c r="JO31" s="1301"/>
      <c r="JP31" s="1301"/>
      <c r="JQ31" s="1301"/>
      <c r="JR31" s="1301"/>
      <c r="JS31" s="1301"/>
      <c r="JT31" s="1300"/>
      <c r="JU31" s="1301"/>
      <c r="JV31" s="1301"/>
      <c r="JW31" s="1301"/>
      <c r="JX31" s="1301"/>
      <c r="JY31" s="1301"/>
      <c r="JZ31" s="1301"/>
      <c r="KA31" s="1301"/>
      <c r="KB31" s="1301"/>
      <c r="KC31" s="1300"/>
      <c r="KD31" s="1301"/>
      <c r="KE31" s="1301"/>
      <c r="KF31" s="1301"/>
      <c r="KG31" s="1301"/>
      <c r="KH31" s="1301"/>
      <c r="KI31" s="1301"/>
      <c r="KJ31" s="1301"/>
      <c r="KK31" s="1301"/>
      <c r="KL31" s="1300"/>
      <c r="KM31" s="1301"/>
      <c r="KN31" s="1301"/>
      <c r="KO31" s="1301"/>
      <c r="KP31" s="1301"/>
      <c r="KQ31" s="1301"/>
      <c r="KR31" s="1301"/>
      <c r="KS31" s="1301"/>
      <c r="KT31" s="1301"/>
      <c r="KU31" s="1300"/>
      <c r="KV31" s="1301"/>
      <c r="KW31" s="1301"/>
      <c r="KX31" s="1301"/>
      <c r="KY31" s="1301"/>
      <c r="KZ31" s="1301"/>
      <c r="LA31" s="1301"/>
      <c r="LB31" s="1301"/>
      <c r="LC31" s="1301"/>
      <c r="LD31" s="1300"/>
      <c r="LE31" s="1301"/>
      <c r="LF31" s="1301"/>
      <c r="LG31" s="1301"/>
      <c r="LH31" s="1301"/>
      <c r="LI31" s="1301"/>
      <c r="LJ31" s="1301"/>
      <c r="LK31" s="1301"/>
      <c r="LL31" s="1301"/>
      <c r="LM31" s="1300"/>
      <c r="LN31" s="1301"/>
      <c r="LO31" s="1301"/>
      <c r="LP31" s="1301"/>
      <c r="LQ31" s="1301"/>
      <c r="LR31" s="1301"/>
      <c r="LS31" s="1301"/>
      <c r="LT31" s="1301"/>
      <c r="LU31" s="1301"/>
      <c r="LV31" s="1300"/>
      <c r="LW31" s="1301"/>
      <c r="LX31" s="1301"/>
      <c r="LY31" s="1301"/>
      <c r="LZ31" s="1301"/>
      <c r="MA31" s="1301"/>
      <c r="MB31" s="1301"/>
      <c r="MC31" s="1301"/>
      <c r="MD31" s="1301"/>
      <c r="ME31" s="1300"/>
      <c r="MF31" s="1301"/>
      <c r="MG31" s="1301"/>
      <c r="MH31" s="1301"/>
      <c r="MI31" s="1301"/>
      <c r="MJ31" s="1301"/>
      <c r="MK31" s="1301"/>
      <c r="ML31" s="1301"/>
      <c r="MM31" s="1301"/>
      <c r="MN31" s="1300"/>
      <c r="MO31" s="1301"/>
      <c r="MP31" s="1301"/>
      <c r="MQ31" s="1301"/>
      <c r="MR31" s="1301"/>
      <c r="MS31" s="1301"/>
      <c r="MT31" s="1301"/>
      <c r="MU31" s="1301"/>
      <c r="MV31" s="1301"/>
      <c r="MW31" s="1300"/>
      <c r="MX31" s="1301"/>
      <c r="MY31" s="1301"/>
      <c r="MZ31" s="1301"/>
      <c r="NA31" s="1301"/>
      <c r="NB31" s="1301"/>
      <c r="NC31" s="1301"/>
      <c r="ND31" s="1301"/>
      <c r="NE31" s="1301"/>
      <c r="NF31" s="1300"/>
      <c r="NG31" s="1301"/>
      <c r="NH31" s="1301"/>
      <c r="NI31" s="1301"/>
      <c r="NJ31" s="1301"/>
      <c r="NK31" s="1301"/>
      <c r="NL31" s="1301"/>
      <c r="NM31" s="1301"/>
      <c r="NN31" s="1301"/>
      <c r="NO31" s="1300"/>
      <c r="NP31" s="1301"/>
      <c r="NQ31" s="1301"/>
      <c r="NR31" s="1301"/>
      <c r="NS31" s="1301"/>
      <c r="NT31" s="1301"/>
      <c r="NU31" s="1301"/>
      <c r="NV31" s="1301"/>
      <c r="NW31" s="1301"/>
      <c r="NX31" s="1300"/>
      <c r="NY31" s="1301"/>
      <c r="NZ31" s="1301"/>
      <c r="OA31" s="1301"/>
      <c r="OB31" s="1301"/>
      <c r="OC31" s="1301"/>
      <c r="OD31" s="1301"/>
      <c r="OE31" s="1301"/>
      <c r="OF31" s="1301"/>
      <c r="OG31" s="1300"/>
      <c r="OH31" s="1301"/>
      <c r="OI31" s="1301"/>
      <c r="OJ31" s="1301"/>
      <c r="OK31" s="1301"/>
      <c r="OL31" s="1301"/>
      <c r="OM31" s="1301"/>
      <c r="ON31" s="1301"/>
      <c r="OO31" s="1301"/>
      <c r="OP31" s="1300"/>
      <c r="OQ31" s="1301"/>
      <c r="OR31" s="1301"/>
      <c r="OS31" s="1301"/>
      <c r="OT31" s="1301"/>
      <c r="OU31" s="1301"/>
      <c r="OV31" s="1301"/>
      <c r="OW31" s="1301"/>
      <c r="OX31" s="1301"/>
      <c r="OY31" s="1300"/>
      <c r="OZ31" s="1301"/>
      <c r="PA31" s="1301"/>
      <c r="PB31" s="1301"/>
      <c r="PC31" s="1301"/>
      <c r="PD31" s="1301"/>
      <c r="PE31" s="1301"/>
      <c r="PF31" s="1301"/>
      <c r="PG31" s="1301"/>
      <c r="PH31" s="1300"/>
      <c r="PI31" s="1301"/>
      <c r="PJ31" s="1301"/>
      <c r="PK31" s="1301"/>
      <c r="PL31" s="1301"/>
      <c r="PM31" s="1301"/>
      <c r="PN31" s="1301"/>
      <c r="PO31" s="1301"/>
      <c r="PP31" s="1301"/>
      <c r="PQ31" s="1300"/>
      <c r="PR31" s="1301"/>
      <c r="PS31" s="1301"/>
      <c r="PT31" s="1301"/>
      <c r="PU31" s="1301"/>
      <c r="PV31" s="1301"/>
      <c r="PW31" s="1301"/>
      <c r="PX31" s="1301"/>
      <c r="PY31" s="1301"/>
      <c r="PZ31" s="1300"/>
      <c r="QA31" s="1301"/>
      <c r="QB31" s="1301"/>
      <c r="QC31" s="1301"/>
      <c r="QD31" s="1301"/>
      <c r="QE31" s="1301"/>
      <c r="QF31" s="1301"/>
      <c r="QG31" s="1301"/>
      <c r="QH31" s="1301"/>
      <c r="QI31" s="1300"/>
      <c r="QJ31" s="1301"/>
      <c r="QK31" s="1301"/>
      <c r="QL31" s="1301"/>
      <c r="QM31" s="1301"/>
      <c r="QN31" s="1301"/>
      <c r="QO31" s="1301"/>
      <c r="QP31" s="1301"/>
      <c r="QQ31" s="1301"/>
      <c r="QR31" s="1300"/>
      <c r="QS31" s="1301"/>
      <c r="QT31" s="1301"/>
      <c r="QU31" s="1301"/>
      <c r="QV31" s="1301"/>
      <c r="QW31" s="1301"/>
      <c r="QX31" s="1301"/>
      <c r="QY31" s="1301"/>
      <c r="QZ31" s="1301"/>
      <c r="RA31" s="1300"/>
      <c r="RB31" s="1301"/>
      <c r="RC31" s="1301"/>
      <c r="RD31" s="1301"/>
      <c r="RE31" s="1301"/>
      <c r="RF31" s="1301"/>
      <c r="RG31" s="1301"/>
      <c r="RH31" s="1301"/>
      <c r="RI31" s="1301"/>
      <c r="RJ31" s="1300"/>
      <c r="RK31" s="1301"/>
      <c r="RL31" s="1301"/>
      <c r="RM31" s="1301"/>
      <c r="RN31" s="1301"/>
      <c r="RO31" s="1301"/>
      <c r="RP31" s="1301"/>
      <c r="RQ31" s="1301"/>
      <c r="RR31" s="1301"/>
      <c r="RS31" s="1300"/>
      <c r="RT31" s="1301"/>
      <c r="RU31" s="1301"/>
      <c r="RV31" s="1301"/>
      <c r="RW31" s="1301"/>
      <c r="RX31" s="1301"/>
      <c r="RY31" s="1301"/>
      <c r="RZ31" s="1301"/>
      <c r="SA31" s="1301"/>
      <c r="SB31" s="1300"/>
      <c r="SC31" s="1301"/>
      <c r="SD31" s="1301"/>
      <c r="SE31" s="1301"/>
      <c r="SF31" s="1301"/>
      <c r="SG31" s="1301"/>
      <c r="SH31" s="1301"/>
      <c r="SI31" s="1301"/>
      <c r="SJ31" s="1301"/>
      <c r="SK31" s="1300"/>
      <c r="SL31" s="1301"/>
      <c r="SM31" s="1301"/>
      <c r="SN31" s="1301"/>
      <c r="SO31" s="1301"/>
      <c r="SP31" s="1301"/>
      <c r="SQ31" s="1301"/>
      <c r="SR31" s="1301"/>
      <c r="SS31" s="1301"/>
      <c r="ST31" s="1300"/>
      <c r="SU31" s="1301"/>
      <c r="SV31" s="1301"/>
      <c r="SW31" s="1301"/>
      <c r="SX31" s="1301"/>
      <c r="SY31" s="1301"/>
      <c r="SZ31" s="1301"/>
      <c r="TA31" s="1301"/>
      <c r="TB31" s="1301"/>
      <c r="TC31" s="1300"/>
      <c r="TD31" s="1301"/>
      <c r="TE31" s="1301"/>
      <c r="TF31" s="1301"/>
      <c r="TG31" s="1301"/>
      <c r="TH31" s="1301"/>
      <c r="TI31" s="1301"/>
      <c r="TJ31" s="1301"/>
      <c r="TK31" s="1301"/>
      <c r="TL31" s="1300"/>
      <c r="TM31" s="1301"/>
      <c r="TN31" s="1301"/>
      <c r="TO31" s="1301"/>
      <c r="TP31" s="1301"/>
      <c r="TQ31" s="1301"/>
      <c r="TR31" s="1301"/>
      <c r="TS31" s="1301"/>
      <c r="TT31" s="1301"/>
      <c r="TU31" s="1300"/>
      <c r="TV31" s="1301"/>
      <c r="TW31" s="1301"/>
      <c r="TX31" s="1301"/>
      <c r="TY31" s="1301"/>
      <c r="TZ31" s="1301"/>
      <c r="UA31" s="1301"/>
      <c r="UB31" s="1301"/>
      <c r="UC31" s="1301"/>
      <c r="UD31" s="1300"/>
      <c r="UE31" s="1301"/>
      <c r="UF31" s="1301"/>
      <c r="UG31" s="1301"/>
      <c r="UH31" s="1301"/>
      <c r="UI31" s="1301"/>
      <c r="UJ31" s="1301"/>
      <c r="UK31" s="1301"/>
      <c r="UL31" s="1301"/>
      <c r="UM31" s="1300"/>
      <c r="UN31" s="1301"/>
      <c r="UO31" s="1301"/>
      <c r="UP31" s="1301"/>
      <c r="UQ31" s="1301"/>
      <c r="UR31" s="1301"/>
      <c r="US31" s="1301"/>
      <c r="UT31" s="1301"/>
      <c r="UU31" s="1301"/>
      <c r="UV31" s="1300"/>
      <c r="UW31" s="1301"/>
      <c r="UX31" s="1301"/>
      <c r="UY31" s="1301"/>
      <c r="UZ31" s="1301"/>
      <c r="VA31" s="1301"/>
      <c r="VB31" s="1301"/>
      <c r="VC31" s="1301"/>
      <c r="VD31" s="1301"/>
      <c r="VE31" s="1300"/>
      <c r="VF31" s="1301"/>
      <c r="VG31" s="1301"/>
      <c r="VH31" s="1301"/>
      <c r="VI31" s="1301"/>
      <c r="VJ31" s="1301"/>
      <c r="VK31" s="1301"/>
      <c r="VL31" s="1301"/>
      <c r="VM31" s="1301"/>
      <c r="VN31" s="1300"/>
      <c r="VO31" s="1301"/>
      <c r="VP31" s="1301"/>
      <c r="VQ31" s="1301"/>
      <c r="VR31" s="1301"/>
      <c r="VS31" s="1301"/>
      <c r="VT31" s="1301"/>
      <c r="VU31" s="1301"/>
      <c r="VV31" s="1301"/>
      <c r="VW31" s="1300"/>
      <c r="VX31" s="1301"/>
      <c r="VY31" s="1301"/>
      <c r="VZ31" s="1301"/>
      <c r="WA31" s="1301"/>
      <c r="WB31" s="1301"/>
      <c r="WC31" s="1301"/>
      <c r="WD31" s="1301"/>
      <c r="WE31" s="1301"/>
      <c r="WF31" s="1300"/>
      <c r="WG31" s="1301"/>
      <c r="WH31" s="1301"/>
      <c r="WI31" s="1301"/>
      <c r="WJ31" s="1301"/>
      <c r="WK31" s="1301"/>
      <c r="WL31" s="1301"/>
      <c r="WM31" s="1301"/>
      <c r="WN31" s="1301"/>
      <c r="WO31" s="1300"/>
      <c r="WP31" s="1301"/>
      <c r="WQ31" s="1301"/>
      <c r="WR31" s="1301"/>
      <c r="WS31" s="1301"/>
      <c r="WT31" s="1301"/>
      <c r="WU31" s="1301"/>
      <c r="WV31" s="1301"/>
      <c r="WW31" s="1301"/>
      <c r="WX31" s="1300"/>
      <c r="WY31" s="1301"/>
      <c r="WZ31" s="1301"/>
      <c r="XA31" s="1301"/>
      <c r="XB31" s="1301"/>
      <c r="XC31" s="1301"/>
      <c r="XD31" s="1301"/>
      <c r="XE31" s="1301"/>
      <c r="XF31" s="1301"/>
      <c r="XG31" s="1300"/>
      <c r="XH31" s="1301"/>
      <c r="XI31" s="1301"/>
      <c r="XJ31" s="1301"/>
      <c r="XK31" s="1301"/>
      <c r="XL31" s="1301"/>
      <c r="XM31" s="1301"/>
      <c r="XN31" s="1301"/>
      <c r="XO31" s="1301"/>
      <c r="XP31" s="1300"/>
      <c r="XQ31" s="1301"/>
      <c r="XR31" s="1301"/>
      <c r="XS31" s="1301"/>
      <c r="XT31" s="1301"/>
      <c r="XU31" s="1301"/>
      <c r="XV31" s="1301"/>
      <c r="XW31" s="1301"/>
      <c r="XX31" s="1301"/>
      <c r="XY31" s="1300"/>
      <c r="XZ31" s="1301"/>
      <c r="YA31" s="1301"/>
      <c r="YB31" s="1301"/>
      <c r="YC31" s="1301"/>
      <c r="YD31" s="1301"/>
      <c r="YE31" s="1301"/>
      <c r="YF31" s="1301"/>
      <c r="YG31" s="1301"/>
      <c r="YH31" s="1300"/>
      <c r="YI31" s="1301"/>
      <c r="YJ31" s="1301"/>
      <c r="YK31" s="1301"/>
      <c r="YL31" s="1301"/>
      <c r="YM31" s="1301"/>
      <c r="YN31" s="1301"/>
      <c r="YO31" s="1301"/>
      <c r="YP31" s="1301"/>
      <c r="YQ31" s="1300"/>
      <c r="YR31" s="1301"/>
      <c r="YS31" s="1301"/>
      <c r="YT31" s="1301"/>
      <c r="YU31" s="1301"/>
      <c r="YV31" s="1301"/>
      <c r="YW31" s="1301"/>
      <c r="YX31" s="1301"/>
      <c r="YY31" s="1301"/>
      <c r="YZ31" s="1300"/>
      <c r="ZA31" s="1301"/>
      <c r="ZB31" s="1301"/>
      <c r="ZC31" s="1301"/>
      <c r="ZD31" s="1301"/>
      <c r="ZE31" s="1301"/>
      <c r="ZF31" s="1301"/>
      <c r="ZG31" s="1301"/>
      <c r="ZH31" s="1301"/>
      <c r="ZI31" s="1300"/>
      <c r="ZJ31" s="1301"/>
      <c r="ZK31" s="1301"/>
      <c r="ZL31" s="1301"/>
      <c r="ZM31" s="1301"/>
      <c r="ZN31" s="1301"/>
      <c r="ZO31" s="1301"/>
      <c r="ZP31" s="1301"/>
      <c r="ZQ31" s="1301"/>
      <c r="ZR31" s="1300"/>
      <c r="ZS31" s="1301"/>
      <c r="ZT31" s="1301"/>
      <c r="ZU31" s="1301"/>
      <c r="ZV31" s="1301"/>
      <c r="ZW31" s="1301"/>
      <c r="ZX31" s="1301"/>
      <c r="ZY31" s="1301"/>
      <c r="ZZ31" s="1301"/>
      <c r="AAA31" s="1300"/>
      <c r="AAB31" s="1301"/>
      <c r="AAC31" s="1301"/>
      <c r="AAD31" s="1301"/>
      <c r="AAE31" s="1301"/>
      <c r="AAF31" s="1301"/>
      <c r="AAG31" s="1301"/>
      <c r="AAH31" s="1301"/>
      <c r="AAI31" s="1301"/>
      <c r="AAJ31" s="1300"/>
      <c r="AAK31" s="1301"/>
      <c r="AAL31" s="1301"/>
      <c r="AAM31" s="1301"/>
      <c r="AAN31" s="1301"/>
      <c r="AAO31" s="1301"/>
      <c r="AAP31" s="1301"/>
      <c r="AAQ31" s="1301"/>
      <c r="AAR31" s="1301"/>
      <c r="AAS31" s="1300"/>
      <c r="AAT31" s="1301"/>
      <c r="AAU31" s="1301"/>
      <c r="AAV31" s="1301"/>
      <c r="AAW31" s="1301"/>
      <c r="AAX31" s="1301"/>
      <c r="AAY31" s="1301"/>
      <c r="AAZ31" s="1301"/>
      <c r="ABA31" s="1301"/>
      <c r="ABB31" s="1300"/>
      <c r="ABC31" s="1301"/>
      <c r="ABD31" s="1301"/>
      <c r="ABE31" s="1301"/>
      <c r="ABF31" s="1301"/>
      <c r="ABG31" s="1301"/>
      <c r="ABH31" s="1301"/>
      <c r="ABI31" s="1301"/>
      <c r="ABJ31" s="1301"/>
      <c r="ABK31" s="1300"/>
      <c r="ABL31" s="1301"/>
      <c r="ABM31" s="1301"/>
      <c r="ABN31" s="1301"/>
      <c r="ABO31" s="1301"/>
      <c r="ABP31" s="1301"/>
      <c r="ABQ31" s="1301"/>
      <c r="ABR31" s="1301"/>
      <c r="ABS31" s="1301"/>
      <c r="ABT31" s="1300"/>
      <c r="ABU31" s="1301"/>
      <c r="ABV31" s="1301"/>
      <c r="ABW31" s="1301"/>
      <c r="ABX31" s="1301"/>
      <c r="ABY31" s="1301"/>
      <c r="ABZ31" s="1301"/>
      <c r="ACA31" s="1301"/>
      <c r="ACB31" s="1301"/>
      <c r="ACC31" s="1300"/>
      <c r="ACD31" s="1301"/>
      <c r="ACE31" s="1301"/>
      <c r="ACF31" s="1301"/>
      <c r="ACG31" s="1301"/>
      <c r="ACH31" s="1301"/>
      <c r="ACI31" s="1301"/>
      <c r="ACJ31" s="1301"/>
      <c r="ACK31" s="1301"/>
      <c r="ACL31" s="1300"/>
      <c r="ACM31" s="1301"/>
      <c r="ACN31" s="1301"/>
      <c r="ACO31" s="1301"/>
      <c r="ACP31" s="1301"/>
      <c r="ACQ31" s="1301"/>
      <c r="ACR31" s="1301"/>
      <c r="ACS31" s="1301"/>
      <c r="ACT31" s="1301"/>
      <c r="ACU31" s="1300"/>
      <c r="ACV31" s="1301"/>
      <c r="ACW31" s="1301"/>
      <c r="ACX31" s="1301"/>
      <c r="ACY31" s="1301"/>
      <c r="ACZ31" s="1301"/>
      <c r="ADA31" s="1301"/>
      <c r="ADB31" s="1301"/>
      <c r="ADC31" s="1301"/>
      <c r="ADD31" s="1300"/>
      <c r="ADE31" s="1301"/>
      <c r="ADF31" s="1301"/>
      <c r="ADG31" s="1301"/>
      <c r="ADH31" s="1301"/>
      <c r="ADI31" s="1301"/>
      <c r="ADJ31" s="1301"/>
      <c r="ADK31" s="1301"/>
      <c r="ADL31" s="1301"/>
      <c r="ADM31" s="1300"/>
      <c r="ADN31" s="1301"/>
      <c r="ADO31" s="1301"/>
      <c r="ADP31" s="1301"/>
      <c r="ADQ31" s="1301"/>
      <c r="ADR31" s="1301"/>
      <c r="ADS31" s="1301"/>
      <c r="ADT31" s="1301"/>
      <c r="ADU31" s="1301"/>
      <c r="ADV31" s="1300"/>
      <c r="ADW31" s="1301"/>
      <c r="ADX31" s="1301"/>
      <c r="ADY31" s="1301"/>
      <c r="ADZ31" s="1301"/>
      <c r="AEA31" s="1301"/>
      <c r="AEB31" s="1301"/>
      <c r="AEC31" s="1301"/>
      <c r="AED31" s="1301"/>
      <c r="AEE31" s="1300"/>
      <c r="AEF31" s="1301"/>
      <c r="AEG31" s="1301"/>
      <c r="AEH31" s="1301"/>
      <c r="AEI31" s="1301"/>
      <c r="AEJ31" s="1301"/>
      <c r="AEK31" s="1301"/>
      <c r="AEL31" s="1301"/>
      <c r="AEM31" s="1301"/>
      <c r="AEN31" s="1300"/>
      <c r="AEO31" s="1301"/>
      <c r="AEP31" s="1301"/>
      <c r="AEQ31" s="1301"/>
      <c r="AER31" s="1301"/>
      <c r="AES31" s="1301"/>
      <c r="AET31" s="1301"/>
      <c r="AEU31" s="1301"/>
      <c r="AEV31" s="1301"/>
      <c r="AEW31" s="1300"/>
      <c r="AEX31" s="1301"/>
      <c r="AEY31" s="1301"/>
      <c r="AEZ31" s="1301"/>
      <c r="AFA31" s="1301"/>
      <c r="AFB31" s="1301"/>
      <c r="AFC31" s="1301"/>
      <c r="AFD31" s="1301"/>
      <c r="AFE31" s="1301"/>
      <c r="AFF31" s="1300"/>
      <c r="AFG31" s="1301"/>
      <c r="AFH31" s="1301"/>
      <c r="AFI31" s="1301"/>
      <c r="AFJ31" s="1301"/>
      <c r="AFK31" s="1301"/>
      <c r="AFL31" s="1301"/>
      <c r="AFM31" s="1301"/>
      <c r="AFN31" s="1301"/>
      <c r="AFO31" s="1300"/>
      <c r="AFP31" s="1301"/>
      <c r="AFQ31" s="1301"/>
      <c r="AFR31" s="1301"/>
      <c r="AFS31" s="1301"/>
      <c r="AFT31" s="1301"/>
      <c r="AFU31" s="1301"/>
      <c r="AFV31" s="1301"/>
      <c r="AFW31" s="1301"/>
      <c r="AFX31" s="1300"/>
      <c r="AFY31" s="1301"/>
      <c r="AFZ31" s="1301"/>
      <c r="AGA31" s="1301"/>
      <c r="AGB31" s="1301"/>
      <c r="AGC31" s="1301"/>
      <c r="AGD31" s="1301"/>
      <c r="AGE31" s="1301"/>
      <c r="AGF31" s="1301"/>
      <c r="AGG31" s="1300"/>
      <c r="AGH31" s="1301"/>
      <c r="AGI31" s="1301"/>
      <c r="AGJ31" s="1301"/>
      <c r="AGK31" s="1301"/>
      <c r="AGL31" s="1301"/>
      <c r="AGM31" s="1301"/>
      <c r="AGN31" s="1301"/>
      <c r="AGO31" s="1301"/>
      <c r="AGP31" s="1300"/>
      <c r="AGQ31" s="1301"/>
      <c r="AGR31" s="1301"/>
      <c r="AGS31" s="1301"/>
      <c r="AGT31" s="1301"/>
      <c r="AGU31" s="1301"/>
      <c r="AGV31" s="1301"/>
      <c r="AGW31" s="1301"/>
      <c r="AGX31" s="1301"/>
      <c r="AGY31" s="1300"/>
      <c r="AGZ31" s="1301"/>
      <c r="AHA31" s="1301"/>
      <c r="AHB31" s="1301"/>
      <c r="AHC31" s="1301"/>
      <c r="AHD31" s="1301"/>
      <c r="AHE31" s="1301"/>
      <c r="AHF31" s="1301"/>
      <c r="AHG31" s="1301"/>
      <c r="AHH31" s="1300"/>
      <c r="AHI31" s="1301"/>
      <c r="AHJ31" s="1301"/>
      <c r="AHK31" s="1301"/>
      <c r="AHL31" s="1301"/>
      <c r="AHM31" s="1301"/>
      <c r="AHN31" s="1301"/>
      <c r="AHO31" s="1301"/>
      <c r="AHP31" s="1301"/>
      <c r="AHQ31" s="1300"/>
      <c r="AHR31" s="1301"/>
      <c r="AHS31" s="1301"/>
      <c r="AHT31" s="1301"/>
      <c r="AHU31" s="1301"/>
      <c r="AHV31" s="1301"/>
      <c r="AHW31" s="1301"/>
      <c r="AHX31" s="1301"/>
      <c r="AHY31" s="1301"/>
      <c r="AHZ31" s="1300"/>
      <c r="AIA31" s="1301"/>
      <c r="AIB31" s="1301"/>
      <c r="AIC31" s="1301"/>
      <c r="AID31" s="1301"/>
      <c r="AIE31" s="1301"/>
      <c r="AIF31" s="1301"/>
      <c r="AIG31" s="1301"/>
      <c r="AIH31" s="1301"/>
      <c r="AII31" s="1300"/>
      <c r="AIJ31" s="1301"/>
      <c r="AIK31" s="1301"/>
      <c r="AIL31" s="1301"/>
      <c r="AIM31" s="1301"/>
      <c r="AIN31" s="1301"/>
      <c r="AIO31" s="1301"/>
      <c r="AIP31" s="1301"/>
      <c r="AIQ31" s="1301"/>
      <c r="AIR31" s="1300"/>
      <c r="AIS31" s="1301"/>
      <c r="AIT31" s="1301"/>
      <c r="AIU31" s="1301"/>
      <c r="AIV31" s="1301"/>
      <c r="AIW31" s="1301"/>
      <c r="AIX31" s="1301"/>
      <c r="AIY31" s="1301"/>
      <c r="AIZ31" s="1301"/>
      <c r="AJA31" s="1300"/>
      <c r="AJB31" s="1301"/>
      <c r="AJC31" s="1301"/>
      <c r="AJD31" s="1301"/>
      <c r="AJE31" s="1301"/>
      <c r="AJF31" s="1301"/>
      <c r="AJG31" s="1301"/>
      <c r="AJH31" s="1301"/>
      <c r="AJI31" s="1301"/>
      <c r="AJJ31" s="1300"/>
      <c r="AJK31" s="1301"/>
      <c r="AJL31" s="1301"/>
      <c r="AJM31" s="1301"/>
      <c r="AJN31" s="1301"/>
      <c r="AJO31" s="1301"/>
      <c r="AJP31" s="1301"/>
      <c r="AJQ31" s="1301"/>
      <c r="AJR31" s="1301"/>
      <c r="AJS31" s="1300"/>
      <c r="AJT31" s="1301"/>
      <c r="AJU31" s="1301"/>
      <c r="AJV31" s="1301"/>
      <c r="AJW31" s="1301"/>
      <c r="AJX31" s="1301"/>
      <c r="AJY31" s="1301"/>
      <c r="AJZ31" s="1301"/>
      <c r="AKA31" s="1301"/>
      <c r="AKB31" s="1300"/>
      <c r="AKC31" s="1301"/>
      <c r="AKD31" s="1301"/>
      <c r="AKE31" s="1301"/>
      <c r="AKF31" s="1301"/>
      <c r="AKG31" s="1301"/>
      <c r="AKH31" s="1301"/>
      <c r="AKI31" s="1301"/>
      <c r="AKJ31" s="1301"/>
      <c r="AKK31" s="1300"/>
      <c r="AKL31" s="1301"/>
      <c r="AKM31" s="1301"/>
      <c r="AKN31" s="1301"/>
      <c r="AKO31" s="1301"/>
      <c r="AKP31" s="1301"/>
      <c r="AKQ31" s="1301"/>
      <c r="AKR31" s="1301"/>
      <c r="AKS31" s="1301"/>
      <c r="AKT31" s="1300"/>
      <c r="AKU31" s="1301"/>
      <c r="AKV31" s="1301"/>
      <c r="AKW31" s="1301"/>
      <c r="AKX31" s="1301"/>
      <c r="AKY31" s="1301"/>
      <c r="AKZ31" s="1301"/>
      <c r="ALA31" s="1301"/>
      <c r="ALB31" s="1301"/>
      <c r="ALC31" s="1300"/>
      <c r="ALD31" s="1301"/>
      <c r="ALE31" s="1301"/>
      <c r="ALF31" s="1301"/>
      <c r="ALG31" s="1301"/>
      <c r="ALH31" s="1301"/>
      <c r="ALI31" s="1301"/>
      <c r="ALJ31" s="1301"/>
      <c r="ALK31" s="1301"/>
      <c r="ALL31" s="1300"/>
      <c r="ALM31" s="1301"/>
      <c r="ALN31" s="1301"/>
      <c r="ALO31" s="1301"/>
      <c r="ALP31" s="1301"/>
      <c r="ALQ31" s="1301"/>
      <c r="ALR31" s="1301"/>
      <c r="ALS31" s="1301"/>
      <c r="ALT31" s="1301"/>
      <c r="ALU31" s="1300"/>
      <c r="ALV31" s="1301"/>
      <c r="ALW31" s="1301"/>
      <c r="ALX31" s="1301"/>
      <c r="ALY31" s="1301"/>
      <c r="ALZ31" s="1301"/>
      <c r="AMA31" s="1301"/>
      <c r="AMB31" s="1301"/>
      <c r="AMC31" s="1301"/>
      <c r="AMD31" s="1300"/>
      <c r="AME31" s="1301"/>
      <c r="AMF31" s="1301"/>
      <c r="AMG31" s="1301"/>
      <c r="AMH31" s="1301"/>
      <c r="AMI31" s="1301"/>
      <c r="AMJ31" s="1301"/>
      <c r="AMK31" s="1301"/>
      <c r="AML31" s="1301"/>
      <c r="AMM31" s="1300"/>
      <c r="AMN31" s="1301"/>
      <c r="AMO31" s="1301"/>
      <c r="AMP31" s="1301"/>
      <c r="AMQ31" s="1301"/>
      <c r="AMR31" s="1301"/>
      <c r="AMS31" s="1301"/>
      <c r="AMT31" s="1301"/>
      <c r="AMU31" s="1301"/>
      <c r="AMV31" s="1300"/>
      <c r="AMW31" s="1301"/>
      <c r="AMX31" s="1301"/>
      <c r="AMY31" s="1301"/>
      <c r="AMZ31" s="1301"/>
      <c r="ANA31" s="1301"/>
      <c r="ANB31" s="1301"/>
      <c r="ANC31" s="1301"/>
      <c r="AND31" s="1301"/>
      <c r="ANE31" s="1300"/>
      <c r="ANF31" s="1301"/>
      <c r="ANG31" s="1301"/>
      <c r="ANH31" s="1301"/>
      <c r="ANI31" s="1301"/>
      <c r="ANJ31" s="1301"/>
      <c r="ANK31" s="1301"/>
      <c r="ANL31" s="1301"/>
      <c r="ANM31" s="1301"/>
      <c r="ANN31" s="1300"/>
      <c r="ANO31" s="1301"/>
      <c r="ANP31" s="1301"/>
      <c r="ANQ31" s="1301"/>
      <c r="ANR31" s="1301"/>
      <c r="ANS31" s="1301"/>
      <c r="ANT31" s="1301"/>
      <c r="ANU31" s="1301"/>
      <c r="ANV31" s="1301"/>
      <c r="ANW31" s="1300"/>
      <c r="ANX31" s="1301"/>
      <c r="ANY31" s="1301"/>
      <c r="ANZ31" s="1301"/>
      <c r="AOA31" s="1301"/>
      <c r="AOB31" s="1301"/>
      <c r="AOC31" s="1301"/>
      <c r="AOD31" s="1301"/>
      <c r="AOE31" s="1301"/>
      <c r="AOF31" s="1300"/>
      <c r="AOG31" s="1301"/>
      <c r="AOH31" s="1301"/>
      <c r="AOI31" s="1301"/>
      <c r="AOJ31" s="1301"/>
      <c r="AOK31" s="1301"/>
      <c r="AOL31" s="1301"/>
      <c r="AOM31" s="1301"/>
      <c r="AON31" s="1301"/>
      <c r="AOO31" s="1300"/>
      <c r="AOP31" s="1301"/>
      <c r="AOQ31" s="1301"/>
      <c r="AOR31" s="1301"/>
      <c r="AOS31" s="1301"/>
      <c r="AOT31" s="1301"/>
      <c r="AOU31" s="1301"/>
      <c r="AOV31" s="1301"/>
      <c r="AOW31" s="1301"/>
      <c r="AOX31" s="1300"/>
      <c r="AOY31" s="1301"/>
      <c r="AOZ31" s="1301"/>
      <c r="APA31" s="1301"/>
      <c r="APB31" s="1301"/>
      <c r="APC31" s="1301"/>
      <c r="APD31" s="1301"/>
      <c r="APE31" s="1301"/>
      <c r="APF31" s="1301"/>
      <c r="APG31" s="1300"/>
      <c r="APH31" s="1301"/>
      <c r="API31" s="1301"/>
      <c r="APJ31" s="1301"/>
      <c r="APK31" s="1301"/>
      <c r="APL31" s="1301"/>
      <c r="APM31" s="1301"/>
      <c r="APN31" s="1301"/>
      <c r="APO31" s="1301"/>
      <c r="APP31" s="1300"/>
      <c r="APQ31" s="1301"/>
      <c r="APR31" s="1301"/>
      <c r="APS31" s="1301"/>
      <c r="APT31" s="1301"/>
      <c r="APU31" s="1301"/>
      <c r="APV31" s="1301"/>
      <c r="APW31" s="1301"/>
      <c r="APX31" s="1301"/>
      <c r="APY31" s="1300"/>
      <c r="APZ31" s="1301"/>
      <c r="AQA31" s="1301"/>
      <c r="AQB31" s="1301"/>
      <c r="AQC31" s="1301"/>
      <c r="AQD31" s="1301"/>
      <c r="AQE31" s="1301"/>
      <c r="AQF31" s="1301"/>
      <c r="AQG31" s="1301"/>
      <c r="AQH31" s="1300"/>
      <c r="AQI31" s="1301"/>
      <c r="AQJ31" s="1301"/>
      <c r="AQK31" s="1301"/>
      <c r="AQL31" s="1301"/>
      <c r="AQM31" s="1301"/>
      <c r="AQN31" s="1301"/>
      <c r="AQO31" s="1301"/>
      <c r="AQP31" s="1301"/>
      <c r="AQQ31" s="1300"/>
      <c r="AQR31" s="1301"/>
      <c r="AQS31" s="1301"/>
      <c r="AQT31" s="1301"/>
      <c r="AQU31" s="1301"/>
      <c r="AQV31" s="1301"/>
      <c r="AQW31" s="1301"/>
      <c r="AQX31" s="1301"/>
      <c r="AQY31" s="1301"/>
      <c r="AQZ31" s="1300"/>
      <c r="ARA31" s="1301"/>
      <c r="ARB31" s="1301"/>
      <c r="ARC31" s="1301"/>
      <c r="ARD31" s="1301"/>
      <c r="ARE31" s="1301"/>
      <c r="ARF31" s="1301"/>
      <c r="ARG31" s="1301"/>
      <c r="ARH31" s="1301"/>
      <c r="ARI31" s="1300"/>
      <c r="ARJ31" s="1301"/>
      <c r="ARK31" s="1301"/>
      <c r="ARL31" s="1301"/>
      <c r="ARM31" s="1301"/>
      <c r="ARN31" s="1301"/>
      <c r="ARO31" s="1301"/>
      <c r="ARP31" s="1301"/>
      <c r="ARQ31" s="1301"/>
      <c r="ARR31" s="1300"/>
      <c r="ARS31" s="1301"/>
      <c r="ART31" s="1301"/>
      <c r="ARU31" s="1301"/>
      <c r="ARV31" s="1301"/>
      <c r="ARW31" s="1301"/>
      <c r="ARX31" s="1301"/>
      <c r="ARY31" s="1301"/>
      <c r="ARZ31" s="1301"/>
      <c r="ASA31" s="1300"/>
      <c r="ASB31" s="1301"/>
      <c r="ASC31" s="1301"/>
      <c r="ASD31" s="1301"/>
      <c r="ASE31" s="1301"/>
      <c r="ASF31" s="1301"/>
      <c r="ASG31" s="1301"/>
      <c r="ASH31" s="1301"/>
      <c r="ASI31" s="1301"/>
      <c r="ASJ31" s="1300"/>
      <c r="ASK31" s="1301"/>
      <c r="ASL31" s="1301"/>
      <c r="ASM31" s="1301"/>
      <c r="ASN31" s="1301"/>
      <c r="ASO31" s="1301"/>
      <c r="ASP31" s="1301"/>
      <c r="ASQ31" s="1301"/>
      <c r="ASR31" s="1301"/>
      <c r="ASS31" s="1300"/>
      <c r="AST31" s="1301"/>
      <c r="ASU31" s="1301"/>
      <c r="ASV31" s="1301"/>
      <c r="ASW31" s="1301"/>
      <c r="ASX31" s="1301"/>
      <c r="ASY31" s="1301"/>
      <c r="ASZ31" s="1301"/>
      <c r="ATA31" s="1301"/>
      <c r="ATB31" s="1300"/>
      <c r="ATC31" s="1301"/>
      <c r="ATD31" s="1301"/>
      <c r="ATE31" s="1301"/>
      <c r="ATF31" s="1301"/>
      <c r="ATG31" s="1301"/>
      <c r="ATH31" s="1301"/>
      <c r="ATI31" s="1301"/>
      <c r="ATJ31" s="1301"/>
      <c r="ATK31" s="1300"/>
      <c r="ATL31" s="1301"/>
      <c r="ATM31" s="1301"/>
      <c r="ATN31" s="1301"/>
      <c r="ATO31" s="1301"/>
      <c r="ATP31" s="1301"/>
      <c r="ATQ31" s="1301"/>
      <c r="ATR31" s="1301"/>
      <c r="ATS31" s="1301"/>
      <c r="ATT31" s="1300"/>
      <c r="ATU31" s="1301"/>
      <c r="ATV31" s="1301"/>
      <c r="ATW31" s="1301"/>
      <c r="ATX31" s="1301"/>
      <c r="ATY31" s="1301"/>
      <c r="ATZ31" s="1301"/>
      <c r="AUA31" s="1301"/>
      <c r="AUB31" s="1301"/>
      <c r="AUC31" s="1300"/>
      <c r="AUD31" s="1301"/>
      <c r="AUE31" s="1301"/>
      <c r="AUF31" s="1301"/>
      <c r="AUG31" s="1301"/>
      <c r="AUH31" s="1301"/>
      <c r="AUI31" s="1301"/>
      <c r="AUJ31" s="1301"/>
      <c r="AUK31" s="1301"/>
      <c r="AUL31" s="1300"/>
      <c r="AUM31" s="1301"/>
      <c r="AUN31" s="1301"/>
      <c r="AUO31" s="1301"/>
      <c r="AUP31" s="1301"/>
      <c r="AUQ31" s="1301"/>
      <c r="AUR31" s="1301"/>
      <c r="AUS31" s="1301"/>
      <c r="AUT31" s="1301"/>
      <c r="AUU31" s="1300"/>
      <c r="AUV31" s="1301"/>
      <c r="AUW31" s="1301"/>
      <c r="AUX31" s="1301"/>
      <c r="AUY31" s="1301"/>
      <c r="AUZ31" s="1301"/>
      <c r="AVA31" s="1301"/>
      <c r="AVB31" s="1301"/>
      <c r="AVC31" s="1301"/>
      <c r="AVD31" s="1300"/>
      <c r="AVE31" s="1301"/>
      <c r="AVF31" s="1301"/>
      <c r="AVG31" s="1301"/>
      <c r="AVH31" s="1301"/>
      <c r="AVI31" s="1301"/>
      <c r="AVJ31" s="1301"/>
      <c r="AVK31" s="1301"/>
      <c r="AVL31" s="1301"/>
      <c r="AVM31" s="1300"/>
      <c r="AVN31" s="1301"/>
      <c r="AVO31" s="1301"/>
      <c r="AVP31" s="1301"/>
      <c r="AVQ31" s="1301"/>
      <c r="AVR31" s="1301"/>
      <c r="AVS31" s="1301"/>
      <c r="AVT31" s="1301"/>
      <c r="AVU31" s="1301"/>
      <c r="AVV31" s="1300"/>
      <c r="AVW31" s="1301"/>
      <c r="AVX31" s="1301"/>
      <c r="AVY31" s="1301"/>
      <c r="AVZ31" s="1301"/>
      <c r="AWA31" s="1301"/>
      <c r="AWB31" s="1301"/>
      <c r="AWC31" s="1301"/>
      <c r="AWD31" s="1301"/>
      <c r="AWE31" s="1300"/>
      <c r="AWF31" s="1301"/>
      <c r="AWG31" s="1301"/>
      <c r="AWH31" s="1301"/>
      <c r="AWI31" s="1301"/>
      <c r="AWJ31" s="1301"/>
      <c r="AWK31" s="1301"/>
      <c r="AWL31" s="1301"/>
      <c r="AWM31" s="1301"/>
      <c r="AWN31" s="1300"/>
      <c r="AWO31" s="1301"/>
      <c r="AWP31" s="1301"/>
      <c r="AWQ31" s="1301"/>
      <c r="AWR31" s="1301"/>
      <c r="AWS31" s="1301"/>
      <c r="AWT31" s="1301"/>
      <c r="AWU31" s="1301"/>
      <c r="AWV31" s="1301"/>
      <c r="AWW31" s="1300"/>
      <c r="AWX31" s="1301"/>
      <c r="AWY31" s="1301"/>
      <c r="AWZ31" s="1301"/>
      <c r="AXA31" s="1301"/>
      <c r="AXB31" s="1301"/>
      <c r="AXC31" s="1301"/>
      <c r="AXD31" s="1301"/>
      <c r="AXE31" s="1301"/>
      <c r="AXF31" s="1300"/>
      <c r="AXG31" s="1301"/>
      <c r="AXH31" s="1301"/>
      <c r="AXI31" s="1301"/>
      <c r="AXJ31" s="1301"/>
      <c r="AXK31" s="1301"/>
      <c r="AXL31" s="1301"/>
      <c r="AXM31" s="1301"/>
      <c r="AXN31" s="1301"/>
      <c r="AXO31" s="1300"/>
      <c r="AXP31" s="1301"/>
      <c r="AXQ31" s="1301"/>
      <c r="AXR31" s="1301"/>
      <c r="AXS31" s="1301"/>
      <c r="AXT31" s="1301"/>
      <c r="AXU31" s="1301"/>
      <c r="AXV31" s="1301"/>
      <c r="AXW31" s="1301"/>
      <c r="AXX31" s="1300"/>
      <c r="AXY31" s="1301"/>
      <c r="AXZ31" s="1301"/>
      <c r="AYA31" s="1301"/>
      <c r="AYB31" s="1301"/>
      <c r="AYC31" s="1301"/>
      <c r="AYD31" s="1301"/>
      <c r="AYE31" s="1301"/>
      <c r="AYF31" s="1301"/>
      <c r="AYG31" s="1300"/>
      <c r="AYH31" s="1301"/>
      <c r="AYI31" s="1301"/>
      <c r="AYJ31" s="1301"/>
      <c r="AYK31" s="1301"/>
      <c r="AYL31" s="1301"/>
      <c r="AYM31" s="1301"/>
      <c r="AYN31" s="1301"/>
      <c r="AYO31" s="1301"/>
      <c r="AYP31" s="1300"/>
      <c r="AYQ31" s="1301"/>
      <c r="AYR31" s="1301"/>
      <c r="AYS31" s="1301"/>
      <c r="AYT31" s="1301"/>
      <c r="AYU31" s="1301"/>
      <c r="AYV31" s="1301"/>
      <c r="AYW31" s="1301"/>
      <c r="AYX31" s="1301"/>
      <c r="AYY31" s="1300"/>
      <c r="AYZ31" s="1301"/>
      <c r="AZA31" s="1301"/>
      <c r="AZB31" s="1301"/>
      <c r="AZC31" s="1301"/>
      <c r="AZD31" s="1301"/>
      <c r="AZE31" s="1301"/>
      <c r="AZF31" s="1301"/>
      <c r="AZG31" s="1301"/>
      <c r="AZH31" s="1300"/>
      <c r="AZI31" s="1301"/>
      <c r="AZJ31" s="1301"/>
      <c r="AZK31" s="1301"/>
      <c r="AZL31" s="1301"/>
      <c r="AZM31" s="1301"/>
      <c r="AZN31" s="1301"/>
      <c r="AZO31" s="1301"/>
      <c r="AZP31" s="1301"/>
      <c r="AZQ31" s="1300"/>
      <c r="AZR31" s="1301"/>
      <c r="AZS31" s="1301"/>
      <c r="AZT31" s="1301"/>
      <c r="AZU31" s="1301"/>
      <c r="AZV31" s="1301"/>
      <c r="AZW31" s="1301"/>
      <c r="AZX31" s="1301"/>
      <c r="AZY31" s="1301"/>
      <c r="AZZ31" s="1300"/>
      <c r="BAA31" s="1301"/>
      <c r="BAB31" s="1301"/>
      <c r="BAC31" s="1301"/>
      <c r="BAD31" s="1301"/>
      <c r="BAE31" s="1301"/>
      <c r="BAF31" s="1301"/>
      <c r="BAG31" s="1301"/>
      <c r="BAH31" s="1301"/>
      <c r="BAI31" s="1300"/>
      <c r="BAJ31" s="1301"/>
      <c r="BAK31" s="1301"/>
      <c r="BAL31" s="1301"/>
      <c r="BAM31" s="1301"/>
      <c r="BAN31" s="1301"/>
      <c r="BAO31" s="1301"/>
      <c r="BAP31" s="1301"/>
      <c r="BAQ31" s="1301"/>
      <c r="BAR31" s="1300"/>
      <c r="BAS31" s="1301"/>
      <c r="BAT31" s="1301"/>
      <c r="BAU31" s="1301"/>
      <c r="BAV31" s="1301"/>
      <c r="BAW31" s="1301"/>
      <c r="BAX31" s="1301"/>
      <c r="BAY31" s="1301"/>
      <c r="BAZ31" s="1301"/>
      <c r="BBA31" s="1300"/>
      <c r="BBB31" s="1301"/>
      <c r="BBC31" s="1301"/>
      <c r="BBD31" s="1301"/>
      <c r="BBE31" s="1301"/>
      <c r="BBF31" s="1301"/>
      <c r="BBG31" s="1301"/>
      <c r="BBH31" s="1301"/>
      <c r="BBI31" s="1301"/>
      <c r="BBJ31" s="1300"/>
      <c r="BBK31" s="1301"/>
      <c r="BBL31" s="1301"/>
      <c r="BBM31" s="1301"/>
      <c r="BBN31" s="1301"/>
      <c r="BBO31" s="1301"/>
      <c r="BBP31" s="1301"/>
      <c r="BBQ31" s="1301"/>
      <c r="BBR31" s="1301"/>
      <c r="BBS31" s="1300"/>
      <c r="BBT31" s="1301"/>
      <c r="BBU31" s="1301"/>
      <c r="BBV31" s="1301"/>
      <c r="BBW31" s="1301"/>
      <c r="BBX31" s="1301"/>
      <c r="BBY31" s="1301"/>
      <c r="BBZ31" s="1301"/>
      <c r="BCA31" s="1301"/>
      <c r="BCB31" s="1300"/>
      <c r="BCC31" s="1301"/>
      <c r="BCD31" s="1301"/>
      <c r="BCE31" s="1301"/>
      <c r="BCF31" s="1301"/>
      <c r="BCG31" s="1301"/>
      <c r="BCH31" s="1301"/>
      <c r="BCI31" s="1301"/>
      <c r="BCJ31" s="1301"/>
      <c r="BCK31" s="1300"/>
      <c r="BCL31" s="1301"/>
      <c r="BCM31" s="1301"/>
      <c r="BCN31" s="1301"/>
      <c r="BCO31" s="1301"/>
      <c r="BCP31" s="1301"/>
      <c r="BCQ31" s="1301"/>
      <c r="BCR31" s="1301"/>
      <c r="BCS31" s="1301"/>
      <c r="BCT31" s="1300"/>
      <c r="BCU31" s="1301"/>
      <c r="BCV31" s="1301"/>
      <c r="BCW31" s="1301"/>
      <c r="BCX31" s="1301"/>
      <c r="BCY31" s="1301"/>
      <c r="BCZ31" s="1301"/>
      <c r="BDA31" s="1301"/>
      <c r="BDB31" s="1301"/>
      <c r="BDC31" s="1300"/>
      <c r="BDD31" s="1301"/>
      <c r="BDE31" s="1301"/>
      <c r="BDF31" s="1301"/>
      <c r="BDG31" s="1301"/>
      <c r="BDH31" s="1301"/>
      <c r="BDI31" s="1301"/>
      <c r="BDJ31" s="1301"/>
      <c r="BDK31" s="1301"/>
      <c r="BDL31" s="1300"/>
      <c r="BDM31" s="1301"/>
      <c r="BDN31" s="1301"/>
      <c r="BDO31" s="1301"/>
      <c r="BDP31" s="1301"/>
      <c r="BDQ31" s="1301"/>
      <c r="BDR31" s="1301"/>
      <c r="BDS31" s="1301"/>
      <c r="BDT31" s="1301"/>
      <c r="BDU31" s="1300"/>
      <c r="BDV31" s="1301"/>
      <c r="BDW31" s="1301"/>
      <c r="BDX31" s="1301"/>
      <c r="BDY31" s="1301"/>
      <c r="BDZ31" s="1301"/>
      <c r="BEA31" s="1301"/>
      <c r="BEB31" s="1301"/>
      <c r="BEC31" s="1301"/>
      <c r="BED31" s="1300"/>
      <c r="BEE31" s="1301"/>
      <c r="BEF31" s="1301"/>
      <c r="BEG31" s="1301"/>
      <c r="BEH31" s="1301"/>
      <c r="BEI31" s="1301"/>
      <c r="BEJ31" s="1301"/>
      <c r="BEK31" s="1301"/>
      <c r="BEL31" s="1301"/>
      <c r="BEM31" s="1300"/>
      <c r="BEN31" s="1301"/>
      <c r="BEO31" s="1301"/>
      <c r="BEP31" s="1301"/>
      <c r="BEQ31" s="1301"/>
      <c r="BER31" s="1301"/>
      <c r="BES31" s="1301"/>
      <c r="BET31" s="1301"/>
      <c r="BEU31" s="1301"/>
      <c r="BEV31" s="1300"/>
      <c r="BEW31" s="1301"/>
      <c r="BEX31" s="1301"/>
      <c r="BEY31" s="1301"/>
      <c r="BEZ31" s="1301"/>
      <c r="BFA31" s="1301"/>
      <c r="BFB31" s="1301"/>
      <c r="BFC31" s="1301"/>
      <c r="BFD31" s="1301"/>
      <c r="BFE31" s="1300"/>
      <c r="BFF31" s="1301"/>
      <c r="BFG31" s="1301"/>
      <c r="BFH31" s="1301"/>
      <c r="BFI31" s="1301"/>
      <c r="BFJ31" s="1301"/>
      <c r="BFK31" s="1301"/>
      <c r="BFL31" s="1301"/>
      <c r="BFM31" s="1301"/>
      <c r="BFN31" s="1300"/>
      <c r="BFO31" s="1301"/>
      <c r="BFP31" s="1301"/>
      <c r="BFQ31" s="1301"/>
      <c r="BFR31" s="1301"/>
      <c r="BFS31" s="1301"/>
      <c r="BFT31" s="1301"/>
      <c r="BFU31" s="1301"/>
      <c r="BFV31" s="1301"/>
      <c r="BFW31" s="1300"/>
      <c r="BFX31" s="1301"/>
      <c r="BFY31" s="1301"/>
      <c r="BFZ31" s="1301"/>
      <c r="BGA31" s="1301"/>
      <c r="BGB31" s="1301"/>
      <c r="BGC31" s="1301"/>
      <c r="BGD31" s="1301"/>
      <c r="BGE31" s="1301"/>
      <c r="BGF31" s="1300"/>
      <c r="BGG31" s="1301"/>
      <c r="BGH31" s="1301"/>
      <c r="BGI31" s="1301"/>
      <c r="BGJ31" s="1301"/>
      <c r="BGK31" s="1301"/>
      <c r="BGL31" s="1301"/>
      <c r="BGM31" s="1301"/>
      <c r="BGN31" s="1301"/>
      <c r="BGO31" s="1300"/>
      <c r="BGP31" s="1301"/>
      <c r="BGQ31" s="1301"/>
      <c r="BGR31" s="1301"/>
      <c r="BGS31" s="1301"/>
      <c r="BGT31" s="1301"/>
      <c r="BGU31" s="1301"/>
      <c r="BGV31" s="1301"/>
      <c r="BGW31" s="1301"/>
      <c r="BGX31" s="1300"/>
      <c r="BGY31" s="1301"/>
      <c r="BGZ31" s="1301"/>
      <c r="BHA31" s="1301"/>
      <c r="BHB31" s="1301"/>
      <c r="BHC31" s="1301"/>
      <c r="BHD31" s="1301"/>
      <c r="BHE31" s="1301"/>
      <c r="BHF31" s="1301"/>
      <c r="BHG31" s="1300"/>
      <c r="BHH31" s="1301"/>
      <c r="BHI31" s="1301"/>
      <c r="BHJ31" s="1301"/>
      <c r="BHK31" s="1301"/>
      <c r="BHL31" s="1301"/>
      <c r="BHM31" s="1301"/>
      <c r="BHN31" s="1301"/>
      <c r="BHO31" s="1301"/>
      <c r="BHP31" s="1300"/>
      <c r="BHQ31" s="1301"/>
      <c r="BHR31" s="1301"/>
      <c r="BHS31" s="1301"/>
      <c r="BHT31" s="1301"/>
      <c r="BHU31" s="1301"/>
      <c r="BHV31" s="1301"/>
      <c r="BHW31" s="1301"/>
      <c r="BHX31" s="1301"/>
      <c r="BHY31" s="1300"/>
      <c r="BHZ31" s="1301"/>
      <c r="BIA31" s="1301"/>
      <c r="BIB31" s="1301"/>
      <c r="BIC31" s="1301"/>
      <c r="BID31" s="1301"/>
      <c r="BIE31" s="1301"/>
      <c r="BIF31" s="1301"/>
      <c r="BIG31" s="1301"/>
      <c r="BIH31" s="1300"/>
      <c r="BII31" s="1301"/>
      <c r="BIJ31" s="1301"/>
      <c r="BIK31" s="1301"/>
      <c r="BIL31" s="1301"/>
      <c r="BIM31" s="1301"/>
      <c r="BIN31" s="1301"/>
      <c r="BIO31" s="1301"/>
      <c r="BIP31" s="1301"/>
      <c r="BIQ31" s="1300"/>
      <c r="BIR31" s="1301"/>
      <c r="BIS31" s="1301"/>
      <c r="BIT31" s="1301"/>
      <c r="BIU31" s="1301"/>
      <c r="BIV31" s="1301"/>
      <c r="BIW31" s="1301"/>
      <c r="BIX31" s="1301"/>
      <c r="BIY31" s="1301"/>
      <c r="BIZ31" s="1300"/>
      <c r="BJA31" s="1301"/>
      <c r="BJB31" s="1301"/>
      <c r="BJC31" s="1301"/>
      <c r="BJD31" s="1301"/>
      <c r="BJE31" s="1301"/>
      <c r="BJF31" s="1301"/>
      <c r="BJG31" s="1301"/>
      <c r="BJH31" s="1301"/>
      <c r="BJI31" s="1300"/>
      <c r="BJJ31" s="1301"/>
      <c r="BJK31" s="1301"/>
      <c r="BJL31" s="1301"/>
      <c r="BJM31" s="1301"/>
      <c r="BJN31" s="1301"/>
      <c r="BJO31" s="1301"/>
      <c r="BJP31" s="1301"/>
      <c r="BJQ31" s="1301"/>
      <c r="BJR31" s="1300"/>
      <c r="BJS31" s="1301"/>
      <c r="BJT31" s="1301"/>
      <c r="BJU31" s="1301"/>
      <c r="BJV31" s="1301"/>
      <c r="BJW31" s="1301"/>
      <c r="BJX31" s="1301"/>
      <c r="BJY31" s="1301"/>
      <c r="BJZ31" s="1301"/>
      <c r="BKA31" s="1300"/>
      <c r="BKB31" s="1301"/>
      <c r="BKC31" s="1301"/>
      <c r="BKD31" s="1301"/>
      <c r="BKE31" s="1301"/>
      <c r="BKF31" s="1301"/>
      <c r="BKG31" s="1301"/>
      <c r="BKH31" s="1301"/>
      <c r="BKI31" s="1301"/>
      <c r="BKJ31" s="1300"/>
      <c r="BKK31" s="1301"/>
      <c r="BKL31" s="1301"/>
      <c r="BKM31" s="1301"/>
      <c r="BKN31" s="1301"/>
      <c r="BKO31" s="1301"/>
      <c r="BKP31" s="1301"/>
      <c r="BKQ31" s="1301"/>
      <c r="BKR31" s="1301"/>
      <c r="BKS31" s="1300"/>
      <c r="BKT31" s="1301"/>
      <c r="BKU31" s="1301"/>
      <c r="BKV31" s="1301"/>
      <c r="BKW31" s="1301"/>
      <c r="BKX31" s="1301"/>
      <c r="BKY31" s="1301"/>
      <c r="BKZ31" s="1301"/>
      <c r="BLA31" s="1301"/>
      <c r="BLB31" s="1300"/>
      <c r="BLC31" s="1301"/>
      <c r="BLD31" s="1301"/>
      <c r="BLE31" s="1301"/>
      <c r="BLF31" s="1301"/>
      <c r="BLG31" s="1301"/>
      <c r="BLH31" s="1301"/>
      <c r="BLI31" s="1301"/>
      <c r="BLJ31" s="1301"/>
      <c r="BLK31" s="1300"/>
      <c r="BLL31" s="1301"/>
      <c r="BLM31" s="1301"/>
      <c r="BLN31" s="1301"/>
      <c r="BLO31" s="1301"/>
      <c r="BLP31" s="1301"/>
      <c r="BLQ31" s="1301"/>
      <c r="BLR31" s="1301"/>
      <c r="BLS31" s="1301"/>
      <c r="BLT31" s="1300"/>
      <c r="BLU31" s="1301"/>
      <c r="BLV31" s="1301"/>
      <c r="BLW31" s="1301"/>
      <c r="BLX31" s="1301"/>
      <c r="BLY31" s="1301"/>
      <c r="BLZ31" s="1301"/>
      <c r="BMA31" s="1301"/>
      <c r="BMB31" s="1301"/>
      <c r="BMC31" s="1300"/>
      <c r="BMD31" s="1301"/>
      <c r="BME31" s="1301"/>
      <c r="BMF31" s="1301"/>
      <c r="BMG31" s="1301"/>
      <c r="BMH31" s="1301"/>
      <c r="BMI31" s="1301"/>
      <c r="BMJ31" s="1301"/>
      <c r="BMK31" s="1301"/>
      <c r="BML31" s="1300"/>
      <c r="BMM31" s="1301"/>
      <c r="BMN31" s="1301"/>
      <c r="BMO31" s="1301"/>
      <c r="BMP31" s="1301"/>
      <c r="BMQ31" s="1301"/>
      <c r="BMR31" s="1301"/>
      <c r="BMS31" s="1301"/>
      <c r="BMT31" s="1301"/>
      <c r="BMU31" s="1300"/>
      <c r="BMV31" s="1301"/>
      <c r="BMW31" s="1301"/>
      <c r="BMX31" s="1301"/>
      <c r="BMY31" s="1301"/>
      <c r="BMZ31" s="1301"/>
      <c r="BNA31" s="1301"/>
      <c r="BNB31" s="1301"/>
      <c r="BNC31" s="1301"/>
      <c r="BND31" s="1300"/>
      <c r="BNE31" s="1301"/>
      <c r="BNF31" s="1301"/>
      <c r="BNG31" s="1301"/>
      <c r="BNH31" s="1301"/>
      <c r="BNI31" s="1301"/>
      <c r="BNJ31" s="1301"/>
      <c r="BNK31" s="1301"/>
      <c r="BNL31" s="1301"/>
      <c r="BNM31" s="1300"/>
      <c r="BNN31" s="1301"/>
      <c r="BNO31" s="1301"/>
      <c r="BNP31" s="1301"/>
      <c r="BNQ31" s="1301"/>
      <c r="BNR31" s="1301"/>
      <c r="BNS31" s="1301"/>
      <c r="BNT31" s="1301"/>
      <c r="BNU31" s="1301"/>
      <c r="BNV31" s="1300"/>
      <c r="BNW31" s="1301"/>
      <c r="BNX31" s="1301"/>
      <c r="BNY31" s="1301"/>
      <c r="BNZ31" s="1301"/>
      <c r="BOA31" s="1301"/>
      <c r="BOB31" s="1301"/>
      <c r="BOC31" s="1301"/>
      <c r="BOD31" s="1301"/>
      <c r="BOE31" s="1300"/>
      <c r="BOF31" s="1301"/>
      <c r="BOG31" s="1301"/>
      <c r="BOH31" s="1301"/>
      <c r="BOI31" s="1301"/>
      <c r="BOJ31" s="1301"/>
      <c r="BOK31" s="1301"/>
      <c r="BOL31" s="1301"/>
      <c r="BOM31" s="1301"/>
      <c r="BON31" s="1300"/>
      <c r="BOO31" s="1301"/>
      <c r="BOP31" s="1301"/>
      <c r="BOQ31" s="1301"/>
      <c r="BOR31" s="1301"/>
      <c r="BOS31" s="1301"/>
      <c r="BOT31" s="1301"/>
      <c r="BOU31" s="1301"/>
      <c r="BOV31" s="1301"/>
      <c r="BOW31" s="1300"/>
      <c r="BOX31" s="1301"/>
      <c r="BOY31" s="1301"/>
      <c r="BOZ31" s="1301"/>
      <c r="BPA31" s="1301"/>
      <c r="BPB31" s="1301"/>
      <c r="BPC31" s="1301"/>
      <c r="BPD31" s="1301"/>
      <c r="BPE31" s="1301"/>
      <c r="BPF31" s="1300"/>
      <c r="BPG31" s="1301"/>
      <c r="BPH31" s="1301"/>
      <c r="BPI31" s="1301"/>
      <c r="BPJ31" s="1301"/>
      <c r="BPK31" s="1301"/>
      <c r="BPL31" s="1301"/>
      <c r="BPM31" s="1301"/>
      <c r="BPN31" s="1301"/>
      <c r="BPO31" s="1300"/>
      <c r="BPP31" s="1301"/>
      <c r="BPQ31" s="1301"/>
      <c r="BPR31" s="1301"/>
      <c r="BPS31" s="1301"/>
      <c r="BPT31" s="1301"/>
      <c r="BPU31" s="1301"/>
      <c r="BPV31" s="1301"/>
      <c r="BPW31" s="1301"/>
      <c r="BPX31" s="1300"/>
      <c r="BPY31" s="1301"/>
      <c r="BPZ31" s="1301"/>
      <c r="BQA31" s="1301"/>
      <c r="BQB31" s="1301"/>
      <c r="BQC31" s="1301"/>
      <c r="BQD31" s="1301"/>
      <c r="BQE31" s="1301"/>
      <c r="BQF31" s="1301"/>
      <c r="BQG31" s="1300"/>
      <c r="BQH31" s="1301"/>
      <c r="BQI31" s="1301"/>
      <c r="BQJ31" s="1301"/>
      <c r="BQK31" s="1301"/>
      <c r="BQL31" s="1301"/>
      <c r="BQM31" s="1301"/>
      <c r="BQN31" s="1301"/>
      <c r="BQO31" s="1301"/>
      <c r="BQP31" s="1300"/>
      <c r="BQQ31" s="1301"/>
      <c r="BQR31" s="1301"/>
      <c r="BQS31" s="1301"/>
      <c r="BQT31" s="1301"/>
      <c r="BQU31" s="1301"/>
      <c r="BQV31" s="1301"/>
      <c r="BQW31" s="1301"/>
      <c r="BQX31" s="1301"/>
      <c r="BQY31" s="1300"/>
      <c r="BQZ31" s="1301"/>
      <c r="BRA31" s="1301"/>
      <c r="BRB31" s="1301"/>
      <c r="BRC31" s="1301"/>
      <c r="BRD31" s="1301"/>
      <c r="BRE31" s="1301"/>
      <c r="BRF31" s="1301"/>
      <c r="BRG31" s="1301"/>
      <c r="BRH31" s="1300"/>
      <c r="BRI31" s="1301"/>
      <c r="BRJ31" s="1301"/>
      <c r="BRK31" s="1301"/>
      <c r="BRL31" s="1301"/>
      <c r="BRM31" s="1301"/>
      <c r="BRN31" s="1301"/>
      <c r="BRO31" s="1301"/>
      <c r="BRP31" s="1301"/>
      <c r="BRQ31" s="1300"/>
      <c r="BRR31" s="1301"/>
      <c r="BRS31" s="1301"/>
      <c r="BRT31" s="1301"/>
      <c r="BRU31" s="1301"/>
      <c r="BRV31" s="1301"/>
      <c r="BRW31" s="1301"/>
      <c r="BRX31" s="1301"/>
      <c r="BRY31" s="1301"/>
      <c r="BRZ31" s="1300"/>
      <c r="BSA31" s="1301"/>
      <c r="BSB31" s="1301"/>
      <c r="BSC31" s="1301"/>
      <c r="BSD31" s="1301"/>
      <c r="BSE31" s="1301"/>
      <c r="BSF31" s="1301"/>
      <c r="BSG31" s="1301"/>
      <c r="BSH31" s="1301"/>
      <c r="BSI31" s="1300"/>
      <c r="BSJ31" s="1301"/>
      <c r="BSK31" s="1301"/>
      <c r="BSL31" s="1301"/>
      <c r="BSM31" s="1301"/>
      <c r="BSN31" s="1301"/>
      <c r="BSO31" s="1301"/>
      <c r="BSP31" s="1301"/>
      <c r="BSQ31" s="1301"/>
      <c r="BSR31" s="1300"/>
      <c r="BSS31" s="1301"/>
      <c r="BST31" s="1301"/>
      <c r="BSU31" s="1301"/>
      <c r="BSV31" s="1301"/>
      <c r="BSW31" s="1301"/>
      <c r="BSX31" s="1301"/>
      <c r="BSY31" s="1301"/>
      <c r="BSZ31" s="1301"/>
      <c r="BTA31" s="1300"/>
      <c r="BTB31" s="1301"/>
      <c r="BTC31" s="1301"/>
      <c r="BTD31" s="1301"/>
      <c r="BTE31" s="1301"/>
      <c r="BTF31" s="1301"/>
      <c r="BTG31" s="1301"/>
      <c r="BTH31" s="1301"/>
      <c r="BTI31" s="1301"/>
      <c r="BTJ31" s="1300"/>
      <c r="BTK31" s="1301"/>
      <c r="BTL31" s="1301"/>
      <c r="BTM31" s="1301"/>
      <c r="BTN31" s="1301"/>
      <c r="BTO31" s="1301"/>
      <c r="BTP31" s="1301"/>
      <c r="BTQ31" s="1301"/>
      <c r="BTR31" s="1301"/>
      <c r="BTS31" s="1300"/>
      <c r="BTT31" s="1301"/>
      <c r="BTU31" s="1301"/>
      <c r="BTV31" s="1301"/>
      <c r="BTW31" s="1301"/>
      <c r="BTX31" s="1301"/>
      <c r="BTY31" s="1301"/>
      <c r="BTZ31" s="1301"/>
      <c r="BUA31" s="1301"/>
      <c r="BUB31" s="1300"/>
      <c r="BUC31" s="1301"/>
      <c r="BUD31" s="1301"/>
      <c r="BUE31" s="1301"/>
      <c r="BUF31" s="1301"/>
      <c r="BUG31" s="1301"/>
      <c r="BUH31" s="1301"/>
      <c r="BUI31" s="1301"/>
      <c r="BUJ31" s="1301"/>
      <c r="BUK31" s="1300"/>
      <c r="BUL31" s="1301"/>
      <c r="BUM31" s="1301"/>
      <c r="BUN31" s="1301"/>
      <c r="BUO31" s="1301"/>
      <c r="BUP31" s="1301"/>
      <c r="BUQ31" s="1301"/>
      <c r="BUR31" s="1301"/>
      <c r="BUS31" s="1301"/>
      <c r="BUT31" s="1300"/>
      <c r="BUU31" s="1301"/>
      <c r="BUV31" s="1301"/>
      <c r="BUW31" s="1301"/>
      <c r="BUX31" s="1301"/>
      <c r="BUY31" s="1301"/>
      <c r="BUZ31" s="1301"/>
      <c r="BVA31" s="1301"/>
      <c r="BVB31" s="1301"/>
      <c r="BVC31" s="1300"/>
      <c r="BVD31" s="1301"/>
      <c r="BVE31" s="1301"/>
      <c r="BVF31" s="1301"/>
      <c r="BVG31" s="1301"/>
      <c r="BVH31" s="1301"/>
      <c r="BVI31" s="1301"/>
      <c r="BVJ31" s="1301"/>
      <c r="BVK31" s="1301"/>
      <c r="BVL31" s="1300"/>
      <c r="BVM31" s="1301"/>
      <c r="BVN31" s="1301"/>
      <c r="BVO31" s="1301"/>
      <c r="BVP31" s="1301"/>
      <c r="BVQ31" s="1301"/>
      <c r="BVR31" s="1301"/>
      <c r="BVS31" s="1301"/>
      <c r="BVT31" s="1301"/>
      <c r="BVU31" s="1300"/>
      <c r="BVV31" s="1301"/>
      <c r="BVW31" s="1301"/>
      <c r="BVX31" s="1301"/>
      <c r="BVY31" s="1301"/>
      <c r="BVZ31" s="1301"/>
      <c r="BWA31" s="1301"/>
      <c r="BWB31" s="1301"/>
      <c r="BWC31" s="1301"/>
      <c r="BWD31" s="1300"/>
      <c r="BWE31" s="1301"/>
      <c r="BWF31" s="1301"/>
      <c r="BWG31" s="1301"/>
      <c r="BWH31" s="1301"/>
      <c r="BWI31" s="1301"/>
      <c r="BWJ31" s="1301"/>
      <c r="BWK31" s="1301"/>
      <c r="BWL31" s="1301"/>
      <c r="BWM31" s="1300"/>
      <c r="BWN31" s="1301"/>
      <c r="BWO31" s="1301"/>
      <c r="BWP31" s="1301"/>
      <c r="BWQ31" s="1301"/>
      <c r="BWR31" s="1301"/>
      <c r="BWS31" s="1301"/>
      <c r="BWT31" s="1301"/>
      <c r="BWU31" s="1301"/>
      <c r="BWV31" s="1300"/>
      <c r="BWW31" s="1301"/>
      <c r="BWX31" s="1301"/>
      <c r="BWY31" s="1301"/>
      <c r="BWZ31" s="1301"/>
      <c r="BXA31" s="1301"/>
      <c r="BXB31" s="1301"/>
      <c r="BXC31" s="1301"/>
      <c r="BXD31" s="1301"/>
      <c r="BXE31" s="1300"/>
      <c r="BXF31" s="1301"/>
      <c r="BXG31" s="1301"/>
      <c r="BXH31" s="1301"/>
      <c r="BXI31" s="1301"/>
      <c r="BXJ31" s="1301"/>
      <c r="BXK31" s="1301"/>
      <c r="BXL31" s="1301"/>
      <c r="BXM31" s="1301"/>
      <c r="BXN31" s="1300"/>
      <c r="BXO31" s="1301"/>
      <c r="BXP31" s="1301"/>
      <c r="BXQ31" s="1301"/>
      <c r="BXR31" s="1301"/>
      <c r="BXS31" s="1301"/>
      <c r="BXT31" s="1301"/>
      <c r="BXU31" s="1301"/>
      <c r="BXV31" s="1301"/>
      <c r="BXW31" s="1300"/>
      <c r="BXX31" s="1301"/>
      <c r="BXY31" s="1301"/>
      <c r="BXZ31" s="1301"/>
      <c r="BYA31" s="1301"/>
      <c r="BYB31" s="1301"/>
      <c r="BYC31" s="1301"/>
      <c r="BYD31" s="1301"/>
      <c r="BYE31" s="1301"/>
      <c r="BYF31" s="1300"/>
      <c r="BYG31" s="1301"/>
      <c r="BYH31" s="1301"/>
      <c r="BYI31" s="1301"/>
      <c r="BYJ31" s="1301"/>
      <c r="BYK31" s="1301"/>
      <c r="BYL31" s="1301"/>
      <c r="BYM31" s="1301"/>
      <c r="BYN31" s="1301"/>
      <c r="BYO31" s="1300"/>
      <c r="BYP31" s="1301"/>
      <c r="BYQ31" s="1301"/>
      <c r="BYR31" s="1301"/>
      <c r="BYS31" s="1301"/>
      <c r="BYT31" s="1301"/>
      <c r="BYU31" s="1301"/>
      <c r="BYV31" s="1301"/>
      <c r="BYW31" s="1301"/>
      <c r="BYX31" s="1300"/>
      <c r="BYY31" s="1301"/>
      <c r="BYZ31" s="1301"/>
      <c r="BZA31" s="1301"/>
      <c r="BZB31" s="1301"/>
      <c r="BZC31" s="1301"/>
      <c r="BZD31" s="1301"/>
      <c r="BZE31" s="1301"/>
      <c r="BZF31" s="1301"/>
      <c r="BZG31" s="1300"/>
      <c r="BZH31" s="1301"/>
      <c r="BZI31" s="1301"/>
      <c r="BZJ31" s="1301"/>
      <c r="BZK31" s="1301"/>
      <c r="BZL31" s="1301"/>
      <c r="BZM31" s="1301"/>
      <c r="BZN31" s="1301"/>
      <c r="BZO31" s="1301"/>
      <c r="BZP31" s="1300"/>
      <c r="BZQ31" s="1301"/>
      <c r="BZR31" s="1301"/>
      <c r="BZS31" s="1301"/>
      <c r="BZT31" s="1301"/>
      <c r="BZU31" s="1301"/>
      <c r="BZV31" s="1301"/>
      <c r="BZW31" s="1301"/>
      <c r="BZX31" s="1301"/>
      <c r="BZY31" s="1300"/>
      <c r="BZZ31" s="1301"/>
      <c r="CAA31" s="1301"/>
      <c r="CAB31" s="1301"/>
      <c r="CAC31" s="1301"/>
      <c r="CAD31" s="1301"/>
      <c r="CAE31" s="1301"/>
      <c r="CAF31" s="1301"/>
      <c r="CAG31" s="1301"/>
      <c r="CAH31" s="1300"/>
      <c r="CAI31" s="1301"/>
      <c r="CAJ31" s="1301"/>
      <c r="CAK31" s="1301"/>
      <c r="CAL31" s="1301"/>
      <c r="CAM31" s="1301"/>
      <c r="CAN31" s="1301"/>
      <c r="CAO31" s="1301"/>
      <c r="CAP31" s="1301"/>
      <c r="CAQ31" s="1300"/>
      <c r="CAR31" s="1301"/>
      <c r="CAS31" s="1301"/>
      <c r="CAT31" s="1301"/>
      <c r="CAU31" s="1301"/>
      <c r="CAV31" s="1301"/>
      <c r="CAW31" s="1301"/>
      <c r="CAX31" s="1301"/>
      <c r="CAY31" s="1301"/>
      <c r="CAZ31" s="1300"/>
      <c r="CBA31" s="1301"/>
      <c r="CBB31" s="1301"/>
      <c r="CBC31" s="1301"/>
      <c r="CBD31" s="1301"/>
      <c r="CBE31" s="1301"/>
      <c r="CBF31" s="1301"/>
      <c r="CBG31" s="1301"/>
      <c r="CBH31" s="1301"/>
      <c r="CBI31" s="1300"/>
      <c r="CBJ31" s="1301"/>
      <c r="CBK31" s="1301"/>
      <c r="CBL31" s="1301"/>
      <c r="CBM31" s="1301"/>
      <c r="CBN31" s="1301"/>
      <c r="CBO31" s="1301"/>
      <c r="CBP31" s="1301"/>
      <c r="CBQ31" s="1301"/>
      <c r="CBR31" s="1300"/>
      <c r="CBS31" s="1301"/>
      <c r="CBT31" s="1301"/>
      <c r="CBU31" s="1301"/>
      <c r="CBV31" s="1301"/>
      <c r="CBW31" s="1301"/>
      <c r="CBX31" s="1301"/>
      <c r="CBY31" s="1301"/>
      <c r="CBZ31" s="1301"/>
      <c r="CCA31" s="1300"/>
      <c r="CCB31" s="1301"/>
      <c r="CCC31" s="1301"/>
      <c r="CCD31" s="1301"/>
      <c r="CCE31" s="1301"/>
      <c r="CCF31" s="1301"/>
      <c r="CCG31" s="1301"/>
      <c r="CCH31" s="1301"/>
      <c r="CCI31" s="1301"/>
      <c r="CCJ31" s="1300"/>
      <c r="CCK31" s="1301"/>
      <c r="CCL31" s="1301"/>
      <c r="CCM31" s="1301"/>
      <c r="CCN31" s="1301"/>
      <c r="CCO31" s="1301"/>
      <c r="CCP31" s="1301"/>
      <c r="CCQ31" s="1301"/>
      <c r="CCR31" s="1301"/>
      <c r="CCS31" s="1300"/>
      <c r="CCT31" s="1301"/>
      <c r="CCU31" s="1301"/>
      <c r="CCV31" s="1301"/>
      <c r="CCW31" s="1301"/>
      <c r="CCX31" s="1301"/>
      <c r="CCY31" s="1301"/>
      <c r="CCZ31" s="1301"/>
      <c r="CDA31" s="1301"/>
      <c r="CDB31" s="1300"/>
      <c r="CDC31" s="1301"/>
      <c r="CDD31" s="1301"/>
      <c r="CDE31" s="1301"/>
      <c r="CDF31" s="1301"/>
      <c r="CDG31" s="1301"/>
      <c r="CDH31" s="1301"/>
      <c r="CDI31" s="1301"/>
      <c r="CDJ31" s="1301"/>
      <c r="CDK31" s="1300"/>
      <c r="CDL31" s="1301"/>
      <c r="CDM31" s="1301"/>
      <c r="CDN31" s="1301"/>
      <c r="CDO31" s="1301"/>
      <c r="CDP31" s="1301"/>
      <c r="CDQ31" s="1301"/>
      <c r="CDR31" s="1301"/>
      <c r="CDS31" s="1301"/>
      <c r="CDT31" s="1300"/>
      <c r="CDU31" s="1301"/>
      <c r="CDV31" s="1301"/>
      <c r="CDW31" s="1301"/>
      <c r="CDX31" s="1301"/>
      <c r="CDY31" s="1301"/>
      <c r="CDZ31" s="1301"/>
      <c r="CEA31" s="1301"/>
      <c r="CEB31" s="1301"/>
      <c r="CEC31" s="1300"/>
      <c r="CED31" s="1301"/>
      <c r="CEE31" s="1301"/>
      <c r="CEF31" s="1301"/>
      <c r="CEG31" s="1301"/>
      <c r="CEH31" s="1301"/>
      <c r="CEI31" s="1301"/>
      <c r="CEJ31" s="1301"/>
      <c r="CEK31" s="1301"/>
      <c r="CEL31" s="1300"/>
      <c r="CEM31" s="1301"/>
      <c r="CEN31" s="1301"/>
      <c r="CEO31" s="1301"/>
      <c r="CEP31" s="1301"/>
      <c r="CEQ31" s="1301"/>
      <c r="CER31" s="1301"/>
      <c r="CES31" s="1301"/>
      <c r="CET31" s="1301"/>
      <c r="CEU31" s="1300"/>
      <c r="CEV31" s="1301"/>
      <c r="CEW31" s="1301"/>
      <c r="CEX31" s="1301"/>
      <c r="CEY31" s="1301"/>
      <c r="CEZ31" s="1301"/>
      <c r="CFA31" s="1301"/>
      <c r="CFB31" s="1301"/>
      <c r="CFC31" s="1301"/>
      <c r="CFD31" s="1300"/>
      <c r="CFE31" s="1301"/>
      <c r="CFF31" s="1301"/>
      <c r="CFG31" s="1301"/>
      <c r="CFH31" s="1301"/>
      <c r="CFI31" s="1301"/>
      <c r="CFJ31" s="1301"/>
      <c r="CFK31" s="1301"/>
      <c r="CFL31" s="1301"/>
      <c r="CFM31" s="1300"/>
      <c r="CFN31" s="1301"/>
      <c r="CFO31" s="1301"/>
      <c r="CFP31" s="1301"/>
      <c r="CFQ31" s="1301"/>
      <c r="CFR31" s="1301"/>
      <c r="CFS31" s="1301"/>
      <c r="CFT31" s="1301"/>
      <c r="CFU31" s="1301"/>
      <c r="CFV31" s="1300"/>
      <c r="CFW31" s="1301"/>
      <c r="CFX31" s="1301"/>
      <c r="CFY31" s="1301"/>
      <c r="CFZ31" s="1301"/>
      <c r="CGA31" s="1301"/>
      <c r="CGB31" s="1301"/>
      <c r="CGC31" s="1301"/>
      <c r="CGD31" s="1301"/>
      <c r="CGE31" s="1300"/>
      <c r="CGF31" s="1301"/>
      <c r="CGG31" s="1301"/>
      <c r="CGH31" s="1301"/>
      <c r="CGI31" s="1301"/>
      <c r="CGJ31" s="1301"/>
      <c r="CGK31" s="1301"/>
      <c r="CGL31" s="1301"/>
      <c r="CGM31" s="1301"/>
      <c r="CGN31" s="1300"/>
      <c r="CGO31" s="1301"/>
      <c r="CGP31" s="1301"/>
      <c r="CGQ31" s="1301"/>
      <c r="CGR31" s="1301"/>
      <c r="CGS31" s="1301"/>
      <c r="CGT31" s="1301"/>
      <c r="CGU31" s="1301"/>
      <c r="CGV31" s="1301"/>
      <c r="CGW31" s="1300"/>
      <c r="CGX31" s="1301"/>
      <c r="CGY31" s="1301"/>
      <c r="CGZ31" s="1301"/>
      <c r="CHA31" s="1301"/>
      <c r="CHB31" s="1301"/>
      <c r="CHC31" s="1301"/>
      <c r="CHD31" s="1301"/>
      <c r="CHE31" s="1301"/>
      <c r="CHF31" s="1300"/>
      <c r="CHG31" s="1301"/>
      <c r="CHH31" s="1301"/>
      <c r="CHI31" s="1301"/>
      <c r="CHJ31" s="1301"/>
      <c r="CHK31" s="1301"/>
      <c r="CHL31" s="1301"/>
      <c r="CHM31" s="1301"/>
      <c r="CHN31" s="1301"/>
      <c r="CHO31" s="1300"/>
      <c r="CHP31" s="1301"/>
      <c r="CHQ31" s="1301"/>
      <c r="CHR31" s="1301"/>
      <c r="CHS31" s="1301"/>
      <c r="CHT31" s="1301"/>
      <c r="CHU31" s="1301"/>
      <c r="CHV31" s="1301"/>
      <c r="CHW31" s="1301"/>
      <c r="CHX31" s="1300"/>
      <c r="CHY31" s="1301"/>
      <c r="CHZ31" s="1301"/>
      <c r="CIA31" s="1301"/>
      <c r="CIB31" s="1301"/>
      <c r="CIC31" s="1301"/>
      <c r="CID31" s="1301"/>
      <c r="CIE31" s="1301"/>
      <c r="CIF31" s="1301"/>
      <c r="CIG31" s="1300"/>
      <c r="CIH31" s="1301"/>
      <c r="CII31" s="1301"/>
      <c r="CIJ31" s="1301"/>
      <c r="CIK31" s="1301"/>
      <c r="CIL31" s="1301"/>
      <c r="CIM31" s="1301"/>
      <c r="CIN31" s="1301"/>
      <c r="CIO31" s="1301"/>
      <c r="CIP31" s="1300"/>
      <c r="CIQ31" s="1301"/>
      <c r="CIR31" s="1301"/>
      <c r="CIS31" s="1301"/>
      <c r="CIT31" s="1301"/>
      <c r="CIU31" s="1301"/>
      <c r="CIV31" s="1301"/>
      <c r="CIW31" s="1301"/>
      <c r="CIX31" s="1301"/>
      <c r="CIY31" s="1300"/>
      <c r="CIZ31" s="1301"/>
      <c r="CJA31" s="1301"/>
      <c r="CJB31" s="1301"/>
      <c r="CJC31" s="1301"/>
      <c r="CJD31" s="1301"/>
      <c r="CJE31" s="1301"/>
      <c r="CJF31" s="1301"/>
      <c r="CJG31" s="1301"/>
      <c r="CJH31" s="1300"/>
      <c r="CJI31" s="1301"/>
      <c r="CJJ31" s="1301"/>
      <c r="CJK31" s="1301"/>
      <c r="CJL31" s="1301"/>
      <c r="CJM31" s="1301"/>
      <c r="CJN31" s="1301"/>
      <c r="CJO31" s="1301"/>
      <c r="CJP31" s="1301"/>
      <c r="CJQ31" s="1300"/>
      <c r="CJR31" s="1301"/>
      <c r="CJS31" s="1301"/>
      <c r="CJT31" s="1301"/>
      <c r="CJU31" s="1301"/>
      <c r="CJV31" s="1301"/>
      <c r="CJW31" s="1301"/>
      <c r="CJX31" s="1301"/>
      <c r="CJY31" s="1301"/>
      <c r="CJZ31" s="1300"/>
      <c r="CKA31" s="1301"/>
      <c r="CKB31" s="1301"/>
      <c r="CKC31" s="1301"/>
      <c r="CKD31" s="1301"/>
      <c r="CKE31" s="1301"/>
      <c r="CKF31" s="1301"/>
      <c r="CKG31" s="1301"/>
      <c r="CKH31" s="1301"/>
      <c r="CKI31" s="1300"/>
      <c r="CKJ31" s="1301"/>
      <c r="CKK31" s="1301"/>
      <c r="CKL31" s="1301"/>
      <c r="CKM31" s="1301"/>
      <c r="CKN31" s="1301"/>
      <c r="CKO31" s="1301"/>
      <c r="CKP31" s="1301"/>
      <c r="CKQ31" s="1301"/>
      <c r="CKR31" s="1300"/>
      <c r="CKS31" s="1301"/>
      <c r="CKT31" s="1301"/>
      <c r="CKU31" s="1301"/>
      <c r="CKV31" s="1301"/>
      <c r="CKW31" s="1301"/>
      <c r="CKX31" s="1301"/>
      <c r="CKY31" s="1301"/>
      <c r="CKZ31" s="1301"/>
      <c r="CLA31" s="1300"/>
      <c r="CLB31" s="1301"/>
      <c r="CLC31" s="1301"/>
      <c r="CLD31" s="1301"/>
      <c r="CLE31" s="1301"/>
      <c r="CLF31" s="1301"/>
      <c r="CLG31" s="1301"/>
      <c r="CLH31" s="1301"/>
      <c r="CLI31" s="1301"/>
      <c r="CLJ31" s="1300"/>
      <c r="CLK31" s="1301"/>
      <c r="CLL31" s="1301"/>
      <c r="CLM31" s="1301"/>
      <c r="CLN31" s="1301"/>
      <c r="CLO31" s="1301"/>
      <c r="CLP31" s="1301"/>
      <c r="CLQ31" s="1301"/>
      <c r="CLR31" s="1301"/>
      <c r="CLS31" s="1300"/>
      <c r="CLT31" s="1301"/>
      <c r="CLU31" s="1301"/>
      <c r="CLV31" s="1301"/>
      <c r="CLW31" s="1301"/>
      <c r="CLX31" s="1301"/>
      <c r="CLY31" s="1301"/>
      <c r="CLZ31" s="1301"/>
      <c r="CMA31" s="1301"/>
      <c r="CMB31" s="1300"/>
      <c r="CMC31" s="1301"/>
      <c r="CMD31" s="1301"/>
      <c r="CME31" s="1301"/>
      <c r="CMF31" s="1301"/>
      <c r="CMG31" s="1301"/>
      <c r="CMH31" s="1301"/>
      <c r="CMI31" s="1301"/>
      <c r="CMJ31" s="1301"/>
      <c r="CMK31" s="1300"/>
      <c r="CML31" s="1301"/>
      <c r="CMM31" s="1301"/>
      <c r="CMN31" s="1301"/>
      <c r="CMO31" s="1301"/>
      <c r="CMP31" s="1301"/>
      <c r="CMQ31" s="1301"/>
      <c r="CMR31" s="1301"/>
      <c r="CMS31" s="1301"/>
      <c r="CMT31" s="1300"/>
      <c r="CMU31" s="1301"/>
      <c r="CMV31" s="1301"/>
      <c r="CMW31" s="1301"/>
      <c r="CMX31" s="1301"/>
      <c r="CMY31" s="1301"/>
      <c r="CMZ31" s="1301"/>
      <c r="CNA31" s="1301"/>
      <c r="CNB31" s="1301"/>
      <c r="CNC31" s="1300"/>
      <c r="CND31" s="1301"/>
      <c r="CNE31" s="1301"/>
      <c r="CNF31" s="1301"/>
      <c r="CNG31" s="1301"/>
      <c r="CNH31" s="1301"/>
      <c r="CNI31" s="1301"/>
      <c r="CNJ31" s="1301"/>
      <c r="CNK31" s="1301"/>
      <c r="CNL31" s="1300"/>
      <c r="CNM31" s="1301"/>
      <c r="CNN31" s="1301"/>
      <c r="CNO31" s="1301"/>
      <c r="CNP31" s="1301"/>
      <c r="CNQ31" s="1301"/>
      <c r="CNR31" s="1301"/>
      <c r="CNS31" s="1301"/>
      <c r="CNT31" s="1301"/>
      <c r="CNU31" s="1300"/>
      <c r="CNV31" s="1301"/>
      <c r="CNW31" s="1301"/>
      <c r="CNX31" s="1301"/>
      <c r="CNY31" s="1301"/>
      <c r="CNZ31" s="1301"/>
      <c r="COA31" s="1301"/>
      <c r="COB31" s="1301"/>
      <c r="COC31" s="1301"/>
      <c r="COD31" s="1300"/>
      <c r="COE31" s="1301"/>
      <c r="COF31" s="1301"/>
      <c r="COG31" s="1301"/>
      <c r="COH31" s="1301"/>
      <c r="COI31" s="1301"/>
      <c r="COJ31" s="1301"/>
      <c r="COK31" s="1301"/>
      <c r="COL31" s="1301"/>
      <c r="COM31" s="1300"/>
      <c r="CON31" s="1301"/>
      <c r="COO31" s="1301"/>
      <c r="COP31" s="1301"/>
      <c r="COQ31" s="1301"/>
      <c r="COR31" s="1301"/>
      <c r="COS31" s="1301"/>
      <c r="COT31" s="1301"/>
      <c r="COU31" s="1301"/>
      <c r="COV31" s="1300"/>
      <c r="COW31" s="1301"/>
      <c r="COX31" s="1301"/>
      <c r="COY31" s="1301"/>
      <c r="COZ31" s="1301"/>
      <c r="CPA31" s="1301"/>
      <c r="CPB31" s="1301"/>
      <c r="CPC31" s="1301"/>
      <c r="CPD31" s="1301"/>
      <c r="CPE31" s="1300"/>
      <c r="CPF31" s="1301"/>
      <c r="CPG31" s="1301"/>
      <c r="CPH31" s="1301"/>
      <c r="CPI31" s="1301"/>
      <c r="CPJ31" s="1301"/>
      <c r="CPK31" s="1301"/>
      <c r="CPL31" s="1301"/>
      <c r="CPM31" s="1301"/>
      <c r="CPN31" s="1300"/>
      <c r="CPO31" s="1301"/>
      <c r="CPP31" s="1301"/>
      <c r="CPQ31" s="1301"/>
      <c r="CPR31" s="1301"/>
      <c r="CPS31" s="1301"/>
      <c r="CPT31" s="1301"/>
      <c r="CPU31" s="1301"/>
      <c r="CPV31" s="1301"/>
      <c r="CPW31" s="1300"/>
      <c r="CPX31" s="1301"/>
      <c r="CPY31" s="1301"/>
      <c r="CPZ31" s="1301"/>
      <c r="CQA31" s="1301"/>
      <c r="CQB31" s="1301"/>
      <c r="CQC31" s="1301"/>
      <c r="CQD31" s="1301"/>
      <c r="CQE31" s="1301"/>
      <c r="CQF31" s="1300"/>
      <c r="CQG31" s="1301"/>
      <c r="CQH31" s="1301"/>
      <c r="CQI31" s="1301"/>
      <c r="CQJ31" s="1301"/>
      <c r="CQK31" s="1301"/>
      <c r="CQL31" s="1301"/>
      <c r="CQM31" s="1301"/>
      <c r="CQN31" s="1301"/>
      <c r="CQO31" s="1300"/>
      <c r="CQP31" s="1301"/>
      <c r="CQQ31" s="1301"/>
      <c r="CQR31" s="1301"/>
      <c r="CQS31" s="1301"/>
      <c r="CQT31" s="1301"/>
      <c r="CQU31" s="1301"/>
      <c r="CQV31" s="1301"/>
      <c r="CQW31" s="1301"/>
      <c r="CQX31" s="1300"/>
      <c r="CQY31" s="1301"/>
      <c r="CQZ31" s="1301"/>
      <c r="CRA31" s="1301"/>
      <c r="CRB31" s="1301"/>
      <c r="CRC31" s="1301"/>
      <c r="CRD31" s="1301"/>
      <c r="CRE31" s="1301"/>
      <c r="CRF31" s="1301"/>
      <c r="CRG31" s="1300"/>
      <c r="CRH31" s="1301"/>
      <c r="CRI31" s="1301"/>
      <c r="CRJ31" s="1301"/>
      <c r="CRK31" s="1301"/>
      <c r="CRL31" s="1301"/>
      <c r="CRM31" s="1301"/>
      <c r="CRN31" s="1301"/>
      <c r="CRO31" s="1301"/>
      <c r="CRP31" s="1300"/>
      <c r="CRQ31" s="1301"/>
      <c r="CRR31" s="1301"/>
      <c r="CRS31" s="1301"/>
      <c r="CRT31" s="1301"/>
      <c r="CRU31" s="1301"/>
      <c r="CRV31" s="1301"/>
      <c r="CRW31" s="1301"/>
      <c r="CRX31" s="1301"/>
      <c r="CRY31" s="1300"/>
      <c r="CRZ31" s="1301"/>
      <c r="CSA31" s="1301"/>
      <c r="CSB31" s="1301"/>
      <c r="CSC31" s="1301"/>
      <c r="CSD31" s="1301"/>
      <c r="CSE31" s="1301"/>
      <c r="CSF31" s="1301"/>
      <c r="CSG31" s="1301"/>
      <c r="CSH31" s="1300"/>
      <c r="CSI31" s="1301"/>
      <c r="CSJ31" s="1301"/>
      <c r="CSK31" s="1301"/>
      <c r="CSL31" s="1301"/>
      <c r="CSM31" s="1301"/>
      <c r="CSN31" s="1301"/>
      <c r="CSO31" s="1301"/>
      <c r="CSP31" s="1301"/>
      <c r="CSQ31" s="1300"/>
      <c r="CSR31" s="1301"/>
      <c r="CSS31" s="1301"/>
      <c r="CST31" s="1301"/>
      <c r="CSU31" s="1301"/>
      <c r="CSV31" s="1301"/>
      <c r="CSW31" s="1301"/>
      <c r="CSX31" s="1301"/>
      <c r="CSY31" s="1301"/>
      <c r="CSZ31" s="1300"/>
      <c r="CTA31" s="1301"/>
      <c r="CTB31" s="1301"/>
      <c r="CTC31" s="1301"/>
      <c r="CTD31" s="1301"/>
      <c r="CTE31" s="1301"/>
      <c r="CTF31" s="1301"/>
      <c r="CTG31" s="1301"/>
      <c r="CTH31" s="1301"/>
      <c r="CTI31" s="1300"/>
      <c r="CTJ31" s="1301"/>
      <c r="CTK31" s="1301"/>
      <c r="CTL31" s="1301"/>
      <c r="CTM31" s="1301"/>
      <c r="CTN31" s="1301"/>
      <c r="CTO31" s="1301"/>
      <c r="CTP31" s="1301"/>
      <c r="CTQ31" s="1301"/>
      <c r="CTR31" s="1300"/>
      <c r="CTS31" s="1301"/>
      <c r="CTT31" s="1301"/>
      <c r="CTU31" s="1301"/>
      <c r="CTV31" s="1301"/>
      <c r="CTW31" s="1301"/>
      <c r="CTX31" s="1301"/>
      <c r="CTY31" s="1301"/>
      <c r="CTZ31" s="1301"/>
      <c r="CUA31" s="1300"/>
      <c r="CUB31" s="1301"/>
      <c r="CUC31" s="1301"/>
      <c r="CUD31" s="1301"/>
      <c r="CUE31" s="1301"/>
      <c r="CUF31" s="1301"/>
      <c r="CUG31" s="1301"/>
      <c r="CUH31" s="1301"/>
      <c r="CUI31" s="1301"/>
      <c r="CUJ31" s="1300"/>
      <c r="CUK31" s="1301"/>
      <c r="CUL31" s="1301"/>
      <c r="CUM31" s="1301"/>
      <c r="CUN31" s="1301"/>
      <c r="CUO31" s="1301"/>
      <c r="CUP31" s="1301"/>
      <c r="CUQ31" s="1301"/>
      <c r="CUR31" s="1301"/>
      <c r="CUS31" s="1300"/>
      <c r="CUT31" s="1301"/>
      <c r="CUU31" s="1301"/>
      <c r="CUV31" s="1301"/>
      <c r="CUW31" s="1301"/>
      <c r="CUX31" s="1301"/>
      <c r="CUY31" s="1301"/>
      <c r="CUZ31" s="1301"/>
      <c r="CVA31" s="1301"/>
      <c r="CVB31" s="1300"/>
      <c r="CVC31" s="1301"/>
      <c r="CVD31" s="1301"/>
      <c r="CVE31" s="1301"/>
      <c r="CVF31" s="1301"/>
      <c r="CVG31" s="1301"/>
      <c r="CVH31" s="1301"/>
      <c r="CVI31" s="1301"/>
      <c r="CVJ31" s="1301"/>
      <c r="CVK31" s="1300"/>
      <c r="CVL31" s="1301"/>
      <c r="CVM31" s="1301"/>
      <c r="CVN31" s="1301"/>
      <c r="CVO31" s="1301"/>
      <c r="CVP31" s="1301"/>
      <c r="CVQ31" s="1301"/>
      <c r="CVR31" s="1301"/>
      <c r="CVS31" s="1301"/>
      <c r="CVT31" s="1300"/>
      <c r="CVU31" s="1301"/>
      <c r="CVV31" s="1301"/>
      <c r="CVW31" s="1301"/>
      <c r="CVX31" s="1301"/>
      <c r="CVY31" s="1301"/>
      <c r="CVZ31" s="1301"/>
      <c r="CWA31" s="1301"/>
      <c r="CWB31" s="1301"/>
      <c r="CWC31" s="1300"/>
      <c r="CWD31" s="1301"/>
      <c r="CWE31" s="1301"/>
      <c r="CWF31" s="1301"/>
      <c r="CWG31" s="1301"/>
      <c r="CWH31" s="1301"/>
      <c r="CWI31" s="1301"/>
      <c r="CWJ31" s="1301"/>
      <c r="CWK31" s="1301"/>
      <c r="CWL31" s="1300"/>
      <c r="CWM31" s="1301"/>
      <c r="CWN31" s="1301"/>
      <c r="CWO31" s="1301"/>
      <c r="CWP31" s="1301"/>
      <c r="CWQ31" s="1301"/>
      <c r="CWR31" s="1301"/>
      <c r="CWS31" s="1301"/>
      <c r="CWT31" s="1301"/>
      <c r="CWU31" s="1300"/>
      <c r="CWV31" s="1301"/>
      <c r="CWW31" s="1301"/>
      <c r="CWX31" s="1301"/>
      <c r="CWY31" s="1301"/>
      <c r="CWZ31" s="1301"/>
      <c r="CXA31" s="1301"/>
      <c r="CXB31" s="1301"/>
      <c r="CXC31" s="1301"/>
      <c r="CXD31" s="1300"/>
      <c r="CXE31" s="1301"/>
      <c r="CXF31" s="1301"/>
      <c r="CXG31" s="1301"/>
      <c r="CXH31" s="1301"/>
      <c r="CXI31" s="1301"/>
      <c r="CXJ31" s="1301"/>
      <c r="CXK31" s="1301"/>
      <c r="CXL31" s="1301"/>
      <c r="CXM31" s="1300"/>
      <c r="CXN31" s="1301"/>
      <c r="CXO31" s="1301"/>
      <c r="CXP31" s="1301"/>
      <c r="CXQ31" s="1301"/>
      <c r="CXR31" s="1301"/>
      <c r="CXS31" s="1301"/>
      <c r="CXT31" s="1301"/>
      <c r="CXU31" s="1301"/>
      <c r="CXV31" s="1300"/>
      <c r="CXW31" s="1301"/>
      <c r="CXX31" s="1301"/>
      <c r="CXY31" s="1301"/>
      <c r="CXZ31" s="1301"/>
      <c r="CYA31" s="1301"/>
      <c r="CYB31" s="1301"/>
      <c r="CYC31" s="1301"/>
      <c r="CYD31" s="1301"/>
      <c r="CYE31" s="1300"/>
      <c r="CYF31" s="1301"/>
      <c r="CYG31" s="1301"/>
      <c r="CYH31" s="1301"/>
      <c r="CYI31" s="1301"/>
      <c r="CYJ31" s="1301"/>
      <c r="CYK31" s="1301"/>
      <c r="CYL31" s="1301"/>
      <c r="CYM31" s="1301"/>
      <c r="CYN31" s="1300"/>
      <c r="CYO31" s="1301"/>
      <c r="CYP31" s="1301"/>
      <c r="CYQ31" s="1301"/>
      <c r="CYR31" s="1301"/>
      <c r="CYS31" s="1301"/>
      <c r="CYT31" s="1301"/>
      <c r="CYU31" s="1301"/>
      <c r="CYV31" s="1301"/>
      <c r="CYW31" s="1300"/>
      <c r="CYX31" s="1301"/>
      <c r="CYY31" s="1301"/>
      <c r="CYZ31" s="1301"/>
      <c r="CZA31" s="1301"/>
      <c r="CZB31" s="1301"/>
      <c r="CZC31" s="1301"/>
      <c r="CZD31" s="1301"/>
      <c r="CZE31" s="1301"/>
      <c r="CZF31" s="1300"/>
      <c r="CZG31" s="1301"/>
      <c r="CZH31" s="1301"/>
      <c r="CZI31" s="1301"/>
      <c r="CZJ31" s="1301"/>
      <c r="CZK31" s="1301"/>
      <c r="CZL31" s="1301"/>
      <c r="CZM31" s="1301"/>
      <c r="CZN31" s="1301"/>
      <c r="CZO31" s="1300"/>
      <c r="CZP31" s="1301"/>
      <c r="CZQ31" s="1301"/>
      <c r="CZR31" s="1301"/>
      <c r="CZS31" s="1301"/>
      <c r="CZT31" s="1301"/>
      <c r="CZU31" s="1301"/>
      <c r="CZV31" s="1301"/>
      <c r="CZW31" s="1301"/>
      <c r="CZX31" s="1300"/>
      <c r="CZY31" s="1301"/>
      <c r="CZZ31" s="1301"/>
      <c r="DAA31" s="1301"/>
      <c r="DAB31" s="1301"/>
      <c r="DAC31" s="1301"/>
      <c r="DAD31" s="1301"/>
      <c r="DAE31" s="1301"/>
      <c r="DAF31" s="1301"/>
      <c r="DAG31" s="1300"/>
      <c r="DAH31" s="1301"/>
      <c r="DAI31" s="1301"/>
      <c r="DAJ31" s="1301"/>
      <c r="DAK31" s="1301"/>
      <c r="DAL31" s="1301"/>
      <c r="DAM31" s="1301"/>
      <c r="DAN31" s="1301"/>
      <c r="DAO31" s="1301"/>
      <c r="DAP31" s="1300"/>
      <c r="DAQ31" s="1301"/>
      <c r="DAR31" s="1301"/>
      <c r="DAS31" s="1301"/>
      <c r="DAT31" s="1301"/>
      <c r="DAU31" s="1301"/>
      <c r="DAV31" s="1301"/>
      <c r="DAW31" s="1301"/>
      <c r="DAX31" s="1301"/>
      <c r="DAY31" s="1300"/>
      <c r="DAZ31" s="1301"/>
      <c r="DBA31" s="1301"/>
      <c r="DBB31" s="1301"/>
      <c r="DBC31" s="1301"/>
      <c r="DBD31" s="1301"/>
      <c r="DBE31" s="1301"/>
      <c r="DBF31" s="1301"/>
      <c r="DBG31" s="1301"/>
      <c r="DBH31" s="1300"/>
      <c r="DBI31" s="1301"/>
      <c r="DBJ31" s="1301"/>
      <c r="DBK31" s="1301"/>
      <c r="DBL31" s="1301"/>
      <c r="DBM31" s="1301"/>
      <c r="DBN31" s="1301"/>
      <c r="DBO31" s="1301"/>
      <c r="DBP31" s="1301"/>
      <c r="DBQ31" s="1300"/>
      <c r="DBR31" s="1301"/>
      <c r="DBS31" s="1301"/>
      <c r="DBT31" s="1301"/>
      <c r="DBU31" s="1301"/>
      <c r="DBV31" s="1301"/>
      <c r="DBW31" s="1301"/>
      <c r="DBX31" s="1301"/>
      <c r="DBY31" s="1301"/>
      <c r="DBZ31" s="1300"/>
      <c r="DCA31" s="1301"/>
      <c r="DCB31" s="1301"/>
      <c r="DCC31" s="1301"/>
      <c r="DCD31" s="1301"/>
      <c r="DCE31" s="1301"/>
      <c r="DCF31" s="1301"/>
      <c r="DCG31" s="1301"/>
      <c r="DCH31" s="1301"/>
      <c r="DCI31" s="1300"/>
      <c r="DCJ31" s="1301"/>
      <c r="DCK31" s="1301"/>
      <c r="DCL31" s="1301"/>
      <c r="DCM31" s="1301"/>
      <c r="DCN31" s="1301"/>
      <c r="DCO31" s="1301"/>
      <c r="DCP31" s="1301"/>
      <c r="DCQ31" s="1301"/>
      <c r="DCR31" s="1300"/>
      <c r="DCS31" s="1301"/>
      <c r="DCT31" s="1301"/>
      <c r="DCU31" s="1301"/>
      <c r="DCV31" s="1301"/>
      <c r="DCW31" s="1301"/>
      <c r="DCX31" s="1301"/>
      <c r="DCY31" s="1301"/>
      <c r="DCZ31" s="1301"/>
      <c r="DDA31" s="1300"/>
      <c r="DDB31" s="1301"/>
      <c r="DDC31" s="1301"/>
      <c r="DDD31" s="1301"/>
      <c r="DDE31" s="1301"/>
      <c r="DDF31" s="1301"/>
      <c r="DDG31" s="1301"/>
      <c r="DDH31" s="1301"/>
      <c r="DDI31" s="1301"/>
      <c r="DDJ31" s="1300"/>
      <c r="DDK31" s="1301"/>
      <c r="DDL31" s="1301"/>
      <c r="DDM31" s="1301"/>
      <c r="DDN31" s="1301"/>
      <c r="DDO31" s="1301"/>
      <c r="DDP31" s="1301"/>
      <c r="DDQ31" s="1301"/>
      <c r="DDR31" s="1301"/>
      <c r="DDS31" s="1300"/>
      <c r="DDT31" s="1301"/>
      <c r="DDU31" s="1301"/>
      <c r="DDV31" s="1301"/>
      <c r="DDW31" s="1301"/>
      <c r="DDX31" s="1301"/>
      <c r="DDY31" s="1301"/>
      <c r="DDZ31" s="1301"/>
      <c r="DEA31" s="1301"/>
      <c r="DEB31" s="1300"/>
      <c r="DEC31" s="1301"/>
      <c r="DED31" s="1301"/>
      <c r="DEE31" s="1301"/>
      <c r="DEF31" s="1301"/>
      <c r="DEG31" s="1301"/>
      <c r="DEH31" s="1301"/>
      <c r="DEI31" s="1301"/>
      <c r="DEJ31" s="1301"/>
      <c r="DEK31" s="1300"/>
      <c r="DEL31" s="1301"/>
      <c r="DEM31" s="1301"/>
      <c r="DEN31" s="1301"/>
      <c r="DEO31" s="1301"/>
      <c r="DEP31" s="1301"/>
      <c r="DEQ31" s="1301"/>
      <c r="DER31" s="1301"/>
      <c r="DES31" s="1301"/>
      <c r="DET31" s="1300"/>
      <c r="DEU31" s="1301"/>
      <c r="DEV31" s="1301"/>
      <c r="DEW31" s="1301"/>
      <c r="DEX31" s="1301"/>
      <c r="DEY31" s="1301"/>
      <c r="DEZ31" s="1301"/>
      <c r="DFA31" s="1301"/>
      <c r="DFB31" s="1301"/>
      <c r="DFC31" s="1300"/>
      <c r="DFD31" s="1301"/>
      <c r="DFE31" s="1301"/>
      <c r="DFF31" s="1301"/>
      <c r="DFG31" s="1301"/>
      <c r="DFH31" s="1301"/>
      <c r="DFI31" s="1301"/>
      <c r="DFJ31" s="1301"/>
      <c r="DFK31" s="1301"/>
      <c r="DFL31" s="1300"/>
      <c r="DFM31" s="1301"/>
      <c r="DFN31" s="1301"/>
      <c r="DFO31" s="1301"/>
      <c r="DFP31" s="1301"/>
      <c r="DFQ31" s="1301"/>
      <c r="DFR31" s="1301"/>
      <c r="DFS31" s="1301"/>
      <c r="DFT31" s="1301"/>
      <c r="DFU31" s="1300"/>
      <c r="DFV31" s="1301"/>
      <c r="DFW31" s="1301"/>
      <c r="DFX31" s="1301"/>
      <c r="DFY31" s="1301"/>
      <c r="DFZ31" s="1301"/>
      <c r="DGA31" s="1301"/>
      <c r="DGB31" s="1301"/>
      <c r="DGC31" s="1301"/>
      <c r="DGD31" s="1300"/>
      <c r="DGE31" s="1301"/>
      <c r="DGF31" s="1301"/>
      <c r="DGG31" s="1301"/>
      <c r="DGH31" s="1301"/>
      <c r="DGI31" s="1301"/>
      <c r="DGJ31" s="1301"/>
      <c r="DGK31" s="1301"/>
      <c r="DGL31" s="1301"/>
      <c r="DGM31" s="1300"/>
      <c r="DGN31" s="1301"/>
      <c r="DGO31" s="1301"/>
      <c r="DGP31" s="1301"/>
      <c r="DGQ31" s="1301"/>
      <c r="DGR31" s="1301"/>
      <c r="DGS31" s="1301"/>
      <c r="DGT31" s="1301"/>
      <c r="DGU31" s="1301"/>
      <c r="DGV31" s="1300"/>
      <c r="DGW31" s="1301"/>
      <c r="DGX31" s="1301"/>
      <c r="DGY31" s="1301"/>
      <c r="DGZ31" s="1301"/>
      <c r="DHA31" s="1301"/>
      <c r="DHB31" s="1301"/>
      <c r="DHC31" s="1301"/>
      <c r="DHD31" s="1301"/>
      <c r="DHE31" s="1300"/>
      <c r="DHF31" s="1301"/>
      <c r="DHG31" s="1301"/>
      <c r="DHH31" s="1301"/>
      <c r="DHI31" s="1301"/>
      <c r="DHJ31" s="1301"/>
      <c r="DHK31" s="1301"/>
      <c r="DHL31" s="1301"/>
      <c r="DHM31" s="1301"/>
      <c r="DHN31" s="1300"/>
      <c r="DHO31" s="1301"/>
      <c r="DHP31" s="1301"/>
      <c r="DHQ31" s="1301"/>
      <c r="DHR31" s="1301"/>
      <c r="DHS31" s="1301"/>
      <c r="DHT31" s="1301"/>
      <c r="DHU31" s="1301"/>
      <c r="DHV31" s="1301"/>
      <c r="DHW31" s="1300"/>
      <c r="DHX31" s="1301"/>
      <c r="DHY31" s="1301"/>
      <c r="DHZ31" s="1301"/>
      <c r="DIA31" s="1301"/>
      <c r="DIB31" s="1301"/>
      <c r="DIC31" s="1301"/>
      <c r="DID31" s="1301"/>
      <c r="DIE31" s="1301"/>
      <c r="DIF31" s="1300"/>
      <c r="DIG31" s="1301"/>
      <c r="DIH31" s="1301"/>
      <c r="DII31" s="1301"/>
      <c r="DIJ31" s="1301"/>
      <c r="DIK31" s="1301"/>
      <c r="DIL31" s="1301"/>
      <c r="DIM31" s="1301"/>
      <c r="DIN31" s="1301"/>
      <c r="DIO31" s="1300"/>
      <c r="DIP31" s="1301"/>
      <c r="DIQ31" s="1301"/>
      <c r="DIR31" s="1301"/>
      <c r="DIS31" s="1301"/>
      <c r="DIT31" s="1301"/>
      <c r="DIU31" s="1301"/>
      <c r="DIV31" s="1301"/>
      <c r="DIW31" s="1301"/>
      <c r="DIX31" s="1300"/>
      <c r="DIY31" s="1301"/>
      <c r="DIZ31" s="1301"/>
      <c r="DJA31" s="1301"/>
      <c r="DJB31" s="1301"/>
      <c r="DJC31" s="1301"/>
      <c r="DJD31" s="1301"/>
      <c r="DJE31" s="1301"/>
      <c r="DJF31" s="1301"/>
      <c r="DJG31" s="1300"/>
      <c r="DJH31" s="1301"/>
      <c r="DJI31" s="1301"/>
      <c r="DJJ31" s="1301"/>
      <c r="DJK31" s="1301"/>
      <c r="DJL31" s="1301"/>
      <c r="DJM31" s="1301"/>
      <c r="DJN31" s="1301"/>
      <c r="DJO31" s="1301"/>
      <c r="DJP31" s="1300"/>
      <c r="DJQ31" s="1301"/>
      <c r="DJR31" s="1301"/>
      <c r="DJS31" s="1301"/>
      <c r="DJT31" s="1301"/>
      <c r="DJU31" s="1301"/>
      <c r="DJV31" s="1301"/>
      <c r="DJW31" s="1301"/>
      <c r="DJX31" s="1301"/>
      <c r="DJY31" s="1300"/>
      <c r="DJZ31" s="1301"/>
      <c r="DKA31" s="1301"/>
      <c r="DKB31" s="1301"/>
      <c r="DKC31" s="1301"/>
      <c r="DKD31" s="1301"/>
      <c r="DKE31" s="1301"/>
      <c r="DKF31" s="1301"/>
      <c r="DKG31" s="1301"/>
      <c r="DKH31" s="1300"/>
      <c r="DKI31" s="1301"/>
      <c r="DKJ31" s="1301"/>
      <c r="DKK31" s="1301"/>
      <c r="DKL31" s="1301"/>
      <c r="DKM31" s="1301"/>
      <c r="DKN31" s="1301"/>
      <c r="DKO31" s="1301"/>
      <c r="DKP31" s="1301"/>
      <c r="DKQ31" s="1300"/>
      <c r="DKR31" s="1301"/>
      <c r="DKS31" s="1301"/>
      <c r="DKT31" s="1301"/>
      <c r="DKU31" s="1301"/>
      <c r="DKV31" s="1301"/>
      <c r="DKW31" s="1301"/>
      <c r="DKX31" s="1301"/>
      <c r="DKY31" s="1301"/>
      <c r="DKZ31" s="1300"/>
      <c r="DLA31" s="1301"/>
      <c r="DLB31" s="1301"/>
      <c r="DLC31" s="1301"/>
      <c r="DLD31" s="1301"/>
      <c r="DLE31" s="1301"/>
      <c r="DLF31" s="1301"/>
      <c r="DLG31" s="1301"/>
      <c r="DLH31" s="1301"/>
      <c r="DLI31" s="1300"/>
      <c r="DLJ31" s="1301"/>
      <c r="DLK31" s="1301"/>
      <c r="DLL31" s="1301"/>
      <c r="DLM31" s="1301"/>
      <c r="DLN31" s="1301"/>
      <c r="DLO31" s="1301"/>
      <c r="DLP31" s="1301"/>
      <c r="DLQ31" s="1301"/>
      <c r="DLR31" s="1300"/>
      <c r="DLS31" s="1301"/>
      <c r="DLT31" s="1301"/>
      <c r="DLU31" s="1301"/>
      <c r="DLV31" s="1301"/>
      <c r="DLW31" s="1301"/>
      <c r="DLX31" s="1301"/>
      <c r="DLY31" s="1301"/>
      <c r="DLZ31" s="1301"/>
      <c r="DMA31" s="1300"/>
      <c r="DMB31" s="1301"/>
      <c r="DMC31" s="1301"/>
      <c r="DMD31" s="1301"/>
      <c r="DME31" s="1301"/>
      <c r="DMF31" s="1301"/>
      <c r="DMG31" s="1301"/>
      <c r="DMH31" s="1301"/>
      <c r="DMI31" s="1301"/>
      <c r="DMJ31" s="1300"/>
      <c r="DMK31" s="1301"/>
      <c r="DML31" s="1301"/>
      <c r="DMM31" s="1301"/>
      <c r="DMN31" s="1301"/>
      <c r="DMO31" s="1301"/>
      <c r="DMP31" s="1301"/>
      <c r="DMQ31" s="1301"/>
      <c r="DMR31" s="1301"/>
      <c r="DMS31" s="1300"/>
      <c r="DMT31" s="1301"/>
      <c r="DMU31" s="1301"/>
      <c r="DMV31" s="1301"/>
      <c r="DMW31" s="1301"/>
      <c r="DMX31" s="1301"/>
      <c r="DMY31" s="1301"/>
      <c r="DMZ31" s="1301"/>
      <c r="DNA31" s="1301"/>
      <c r="DNB31" s="1300"/>
      <c r="DNC31" s="1301"/>
      <c r="DND31" s="1301"/>
      <c r="DNE31" s="1301"/>
      <c r="DNF31" s="1301"/>
      <c r="DNG31" s="1301"/>
      <c r="DNH31" s="1301"/>
      <c r="DNI31" s="1301"/>
      <c r="DNJ31" s="1301"/>
      <c r="DNK31" s="1300"/>
      <c r="DNL31" s="1301"/>
      <c r="DNM31" s="1301"/>
      <c r="DNN31" s="1301"/>
      <c r="DNO31" s="1301"/>
      <c r="DNP31" s="1301"/>
      <c r="DNQ31" s="1301"/>
      <c r="DNR31" s="1301"/>
      <c r="DNS31" s="1301"/>
      <c r="DNT31" s="1300"/>
      <c r="DNU31" s="1301"/>
      <c r="DNV31" s="1301"/>
      <c r="DNW31" s="1301"/>
      <c r="DNX31" s="1301"/>
      <c r="DNY31" s="1301"/>
      <c r="DNZ31" s="1301"/>
      <c r="DOA31" s="1301"/>
      <c r="DOB31" s="1301"/>
      <c r="DOC31" s="1300"/>
      <c r="DOD31" s="1301"/>
      <c r="DOE31" s="1301"/>
      <c r="DOF31" s="1301"/>
      <c r="DOG31" s="1301"/>
      <c r="DOH31" s="1301"/>
      <c r="DOI31" s="1301"/>
      <c r="DOJ31" s="1301"/>
      <c r="DOK31" s="1301"/>
      <c r="DOL31" s="1300"/>
      <c r="DOM31" s="1301"/>
      <c r="DON31" s="1301"/>
      <c r="DOO31" s="1301"/>
      <c r="DOP31" s="1301"/>
      <c r="DOQ31" s="1301"/>
      <c r="DOR31" s="1301"/>
      <c r="DOS31" s="1301"/>
      <c r="DOT31" s="1301"/>
      <c r="DOU31" s="1300"/>
      <c r="DOV31" s="1301"/>
      <c r="DOW31" s="1301"/>
      <c r="DOX31" s="1301"/>
      <c r="DOY31" s="1301"/>
      <c r="DOZ31" s="1301"/>
      <c r="DPA31" s="1301"/>
      <c r="DPB31" s="1301"/>
      <c r="DPC31" s="1301"/>
      <c r="DPD31" s="1300"/>
      <c r="DPE31" s="1301"/>
      <c r="DPF31" s="1301"/>
      <c r="DPG31" s="1301"/>
      <c r="DPH31" s="1301"/>
      <c r="DPI31" s="1301"/>
      <c r="DPJ31" s="1301"/>
      <c r="DPK31" s="1301"/>
      <c r="DPL31" s="1301"/>
      <c r="DPM31" s="1300"/>
      <c r="DPN31" s="1301"/>
      <c r="DPO31" s="1301"/>
      <c r="DPP31" s="1301"/>
      <c r="DPQ31" s="1301"/>
      <c r="DPR31" s="1301"/>
      <c r="DPS31" s="1301"/>
      <c r="DPT31" s="1301"/>
      <c r="DPU31" s="1301"/>
      <c r="DPV31" s="1300"/>
      <c r="DPW31" s="1301"/>
      <c r="DPX31" s="1301"/>
      <c r="DPY31" s="1301"/>
      <c r="DPZ31" s="1301"/>
      <c r="DQA31" s="1301"/>
      <c r="DQB31" s="1301"/>
      <c r="DQC31" s="1301"/>
      <c r="DQD31" s="1301"/>
      <c r="DQE31" s="1300"/>
      <c r="DQF31" s="1301"/>
      <c r="DQG31" s="1301"/>
      <c r="DQH31" s="1301"/>
      <c r="DQI31" s="1301"/>
      <c r="DQJ31" s="1301"/>
      <c r="DQK31" s="1301"/>
      <c r="DQL31" s="1301"/>
      <c r="DQM31" s="1301"/>
      <c r="DQN31" s="1300"/>
      <c r="DQO31" s="1301"/>
      <c r="DQP31" s="1301"/>
      <c r="DQQ31" s="1301"/>
      <c r="DQR31" s="1301"/>
      <c r="DQS31" s="1301"/>
      <c r="DQT31" s="1301"/>
      <c r="DQU31" s="1301"/>
      <c r="DQV31" s="1301"/>
      <c r="DQW31" s="1300"/>
      <c r="DQX31" s="1301"/>
      <c r="DQY31" s="1301"/>
      <c r="DQZ31" s="1301"/>
      <c r="DRA31" s="1301"/>
      <c r="DRB31" s="1301"/>
      <c r="DRC31" s="1301"/>
      <c r="DRD31" s="1301"/>
      <c r="DRE31" s="1301"/>
      <c r="DRF31" s="1300"/>
      <c r="DRG31" s="1301"/>
      <c r="DRH31" s="1301"/>
      <c r="DRI31" s="1301"/>
      <c r="DRJ31" s="1301"/>
      <c r="DRK31" s="1301"/>
      <c r="DRL31" s="1301"/>
      <c r="DRM31" s="1301"/>
      <c r="DRN31" s="1301"/>
      <c r="DRO31" s="1300"/>
      <c r="DRP31" s="1301"/>
      <c r="DRQ31" s="1301"/>
      <c r="DRR31" s="1301"/>
      <c r="DRS31" s="1301"/>
      <c r="DRT31" s="1301"/>
      <c r="DRU31" s="1301"/>
      <c r="DRV31" s="1301"/>
      <c r="DRW31" s="1301"/>
      <c r="DRX31" s="1300"/>
      <c r="DRY31" s="1301"/>
      <c r="DRZ31" s="1301"/>
      <c r="DSA31" s="1301"/>
      <c r="DSB31" s="1301"/>
      <c r="DSC31" s="1301"/>
      <c r="DSD31" s="1301"/>
      <c r="DSE31" s="1301"/>
      <c r="DSF31" s="1301"/>
      <c r="DSG31" s="1300"/>
      <c r="DSH31" s="1301"/>
      <c r="DSI31" s="1301"/>
      <c r="DSJ31" s="1301"/>
      <c r="DSK31" s="1301"/>
      <c r="DSL31" s="1301"/>
      <c r="DSM31" s="1301"/>
      <c r="DSN31" s="1301"/>
      <c r="DSO31" s="1301"/>
      <c r="DSP31" s="1300"/>
      <c r="DSQ31" s="1301"/>
      <c r="DSR31" s="1301"/>
      <c r="DSS31" s="1301"/>
      <c r="DST31" s="1301"/>
      <c r="DSU31" s="1301"/>
      <c r="DSV31" s="1301"/>
      <c r="DSW31" s="1301"/>
      <c r="DSX31" s="1301"/>
      <c r="DSY31" s="1300"/>
      <c r="DSZ31" s="1301"/>
      <c r="DTA31" s="1301"/>
      <c r="DTB31" s="1301"/>
      <c r="DTC31" s="1301"/>
      <c r="DTD31" s="1301"/>
      <c r="DTE31" s="1301"/>
      <c r="DTF31" s="1301"/>
      <c r="DTG31" s="1301"/>
      <c r="DTH31" s="1300"/>
      <c r="DTI31" s="1301"/>
      <c r="DTJ31" s="1301"/>
      <c r="DTK31" s="1301"/>
      <c r="DTL31" s="1301"/>
      <c r="DTM31" s="1301"/>
      <c r="DTN31" s="1301"/>
      <c r="DTO31" s="1301"/>
      <c r="DTP31" s="1301"/>
      <c r="DTQ31" s="1300"/>
      <c r="DTR31" s="1301"/>
      <c r="DTS31" s="1301"/>
      <c r="DTT31" s="1301"/>
      <c r="DTU31" s="1301"/>
      <c r="DTV31" s="1301"/>
      <c r="DTW31" s="1301"/>
      <c r="DTX31" s="1301"/>
      <c r="DTY31" s="1301"/>
      <c r="DTZ31" s="1300"/>
      <c r="DUA31" s="1301"/>
      <c r="DUB31" s="1301"/>
      <c r="DUC31" s="1301"/>
      <c r="DUD31" s="1301"/>
      <c r="DUE31" s="1301"/>
      <c r="DUF31" s="1301"/>
      <c r="DUG31" s="1301"/>
      <c r="DUH31" s="1301"/>
      <c r="DUI31" s="1300"/>
      <c r="DUJ31" s="1301"/>
      <c r="DUK31" s="1301"/>
      <c r="DUL31" s="1301"/>
      <c r="DUM31" s="1301"/>
      <c r="DUN31" s="1301"/>
      <c r="DUO31" s="1301"/>
      <c r="DUP31" s="1301"/>
      <c r="DUQ31" s="1301"/>
      <c r="DUR31" s="1300"/>
      <c r="DUS31" s="1301"/>
      <c r="DUT31" s="1301"/>
      <c r="DUU31" s="1301"/>
      <c r="DUV31" s="1301"/>
      <c r="DUW31" s="1301"/>
      <c r="DUX31" s="1301"/>
      <c r="DUY31" s="1301"/>
      <c r="DUZ31" s="1301"/>
      <c r="DVA31" s="1300"/>
      <c r="DVB31" s="1301"/>
      <c r="DVC31" s="1301"/>
      <c r="DVD31" s="1301"/>
      <c r="DVE31" s="1301"/>
      <c r="DVF31" s="1301"/>
      <c r="DVG31" s="1301"/>
      <c r="DVH31" s="1301"/>
      <c r="DVI31" s="1301"/>
      <c r="DVJ31" s="1300"/>
      <c r="DVK31" s="1301"/>
      <c r="DVL31" s="1301"/>
      <c r="DVM31" s="1301"/>
      <c r="DVN31" s="1301"/>
      <c r="DVO31" s="1301"/>
      <c r="DVP31" s="1301"/>
      <c r="DVQ31" s="1301"/>
      <c r="DVR31" s="1301"/>
      <c r="DVS31" s="1300"/>
      <c r="DVT31" s="1301"/>
      <c r="DVU31" s="1301"/>
      <c r="DVV31" s="1301"/>
      <c r="DVW31" s="1301"/>
      <c r="DVX31" s="1301"/>
      <c r="DVY31" s="1301"/>
      <c r="DVZ31" s="1301"/>
      <c r="DWA31" s="1301"/>
      <c r="DWB31" s="1300"/>
      <c r="DWC31" s="1301"/>
      <c r="DWD31" s="1301"/>
      <c r="DWE31" s="1301"/>
      <c r="DWF31" s="1301"/>
      <c r="DWG31" s="1301"/>
      <c r="DWH31" s="1301"/>
      <c r="DWI31" s="1301"/>
      <c r="DWJ31" s="1301"/>
      <c r="DWK31" s="1300"/>
      <c r="DWL31" s="1301"/>
      <c r="DWM31" s="1301"/>
      <c r="DWN31" s="1301"/>
      <c r="DWO31" s="1301"/>
      <c r="DWP31" s="1301"/>
      <c r="DWQ31" s="1301"/>
      <c r="DWR31" s="1301"/>
      <c r="DWS31" s="1301"/>
      <c r="DWT31" s="1300"/>
      <c r="DWU31" s="1301"/>
      <c r="DWV31" s="1301"/>
      <c r="DWW31" s="1301"/>
      <c r="DWX31" s="1301"/>
      <c r="DWY31" s="1301"/>
      <c r="DWZ31" s="1301"/>
      <c r="DXA31" s="1301"/>
      <c r="DXB31" s="1301"/>
      <c r="DXC31" s="1300"/>
      <c r="DXD31" s="1301"/>
      <c r="DXE31" s="1301"/>
      <c r="DXF31" s="1301"/>
      <c r="DXG31" s="1301"/>
      <c r="DXH31" s="1301"/>
      <c r="DXI31" s="1301"/>
      <c r="DXJ31" s="1301"/>
      <c r="DXK31" s="1301"/>
      <c r="DXL31" s="1300"/>
      <c r="DXM31" s="1301"/>
      <c r="DXN31" s="1301"/>
      <c r="DXO31" s="1301"/>
      <c r="DXP31" s="1301"/>
      <c r="DXQ31" s="1301"/>
      <c r="DXR31" s="1301"/>
      <c r="DXS31" s="1301"/>
      <c r="DXT31" s="1301"/>
      <c r="DXU31" s="1300"/>
      <c r="DXV31" s="1301"/>
      <c r="DXW31" s="1301"/>
      <c r="DXX31" s="1301"/>
      <c r="DXY31" s="1301"/>
      <c r="DXZ31" s="1301"/>
      <c r="DYA31" s="1301"/>
      <c r="DYB31" s="1301"/>
      <c r="DYC31" s="1301"/>
      <c r="DYD31" s="1300"/>
      <c r="DYE31" s="1301"/>
      <c r="DYF31" s="1301"/>
      <c r="DYG31" s="1301"/>
      <c r="DYH31" s="1301"/>
      <c r="DYI31" s="1301"/>
      <c r="DYJ31" s="1301"/>
      <c r="DYK31" s="1301"/>
      <c r="DYL31" s="1301"/>
      <c r="DYM31" s="1300"/>
      <c r="DYN31" s="1301"/>
      <c r="DYO31" s="1301"/>
      <c r="DYP31" s="1301"/>
      <c r="DYQ31" s="1301"/>
      <c r="DYR31" s="1301"/>
      <c r="DYS31" s="1301"/>
      <c r="DYT31" s="1301"/>
      <c r="DYU31" s="1301"/>
      <c r="DYV31" s="1300"/>
      <c r="DYW31" s="1301"/>
      <c r="DYX31" s="1301"/>
      <c r="DYY31" s="1301"/>
      <c r="DYZ31" s="1301"/>
      <c r="DZA31" s="1301"/>
      <c r="DZB31" s="1301"/>
      <c r="DZC31" s="1301"/>
      <c r="DZD31" s="1301"/>
      <c r="DZE31" s="1300"/>
      <c r="DZF31" s="1301"/>
      <c r="DZG31" s="1301"/>
      <c r="DZH31" s="1301"/>
      <c r="DZI31" s="1301"/>
      <c r="DZJ31" s="1301"/>
      <c r="DZK31" s="1301"/>
      <c r="DZL31" s="1301"/>
      <c r="DZM31" s="1301"/>
      <c r="DZN31" s="1300"/>
      <c r="DZO31" s="1301"/>
      <c r="DZP31" s="1301"/>
      <c r="DZQ31" s="1301"/>
      <c r="DZR31" s="1301"/>
      <c r="DZS31" s="1301"/>
      <c r="DZT31" s="1301"/>
      <c r="DZU31" s="1301"/>
      <c r="DZV31" s="1301"/>
      <c r="DZW31" s="1300"/>
      <c r="DZX31" s="1301"/>
      <c r="DZY31" s="1301"/>
      <c r="DZZ31" s="1301"/>
      <c r="EAA31" s="1301"/>
      <c r="EAB31" s="1301"/>
      <c r="EAC31" s="1301"/>
      <c r="EAD31" s="1301"/>
      <c r="EAE31" s="1301"/>
      <c r="EAF31" s="1300"/>
      <c r="EAG31" s="1301"/>
      <c r="EAH31" s="1301"/>
      <c r="EAI31" s="1301"/>
      <c r="EAJ31" s="1301"/>
      <c r="EAK31" s="1301"/>
      <c r="EAL31" s="1301"/>
      <c r="EAM31" s="1301"/>
      <c r="EAN31" s="1301"/>
      <c r="EAO31" s="1300"/>
      <c r="EAP31" s="1301"/>
      <c r="EAQ31" s="1301"/>
      <c r="EAR31" s="1301"/>
      <c r="EAS31" s="1301"/>
      <c r="EAT31" s="1301"/>
      <c r="EAU31" s="1301"/>
      <c r="EAV31" s="1301"/>
      <c r="EAW31" s="1301"/>
      <c r="EAX31" s="1300"/>
      <c r="EAY31" s="1301"/>
      <c r="EAZ31" s="1301"/>
      <c r="EBA31" s="1301"/>
      <c r="EBB31" s="1301"/>
      <c r="EBC31" s="1301"/>
      <c r="EBD31" s="1301"/>
      <c r="EBE31" s="1301"/>
      <c r="EBF31" s="1301"/>
      <c r="EBG31" s="1300"/>
      <c r="EBH31" s="1301"/>
      <c r="EBI31" s="1301"/>
      <c r="EBJ31" s="1301"/>
      <c r="EBK31" s="1301"/>
      <c r="EBL31" s="1301"/>
      <c r="EBM31" s="1301"/>
      <c r="EBN31" s="1301"/>
      <c r="EBO31" s="1301"/>
      <c r="EBP31" s="1300"/>
      <c r="EBQ31" s="1301"/>
      <c r="EBR31" s="1301"/>
      <c r="EBS31" s="1301"/>
      <c r="EBT31" s="1301"/>
      <c r="EBU31" s="1301"/>
      <c r="EBV31" s="1301"/>
      <c r="EBW31" s="1301"/>
      <c r="EBX31" s="1301"/>
      <c r="EBY31" s="1300"/>
      <c r="EBZ31" s="1301"/>
      <c r="ECA31" s="1301"/>
      <c r="ECB31" s="1301"/>
      <c r="ECC31" s="1301"/>
      <c r="ECD31" s="1301"/>
      <c r="ECE31" s="1301"/>
      <c r="ECF31" s="1301"/>
      <c r="ECG31" s="1301"/>
      <c r="ECH31" s="1300"/>
      <c r="ECI31" s="1301"/>
      <c r="ECJ31" s="1301"/>
      <c r="ECK31" s="1301"/>
      <c r="ECL31" s="1301"/>
      <c r="ECM31" s="1301"/>
      <c r="ECN31" s="1301"/>
      <c r="ECO31" s="1301"/>
      <c r="ECP31" s="1301"/>
      <c r="ECQ31" s="1300"/>
      <c r="ECR31" s="1301"/>
      <c r="ECS31" s="1301"/>
      <c r="ECT31" s="1301"/>
      <c r="ECU31" s="1301"/>
      <c r="ECV31" s="1301"/>
      <c r="ECW31" s="1301"/>
      <c r="ECX31" s="1301"/>
      <c r="ECY31" s="1301"/>
      <c r="ECZ31" s="1300"/>
      <c r="EDA31" s="1301"/>
      <c r="EDB31" s="1301"/>
      <c r="EDC31" s="1301"/>
      <c r="EDD31" s="1301"/>
      <c r="EDE31" s="1301"/>
      <c r="EDF31" s="1301"/>
      <c r="EDG31" s="1301"/>
      <c r="EDH31" s="1301"/>
      <c r="EDI31" s="1300"/>
      <c r="EDJ31" s="1301"/>
      <c r="EDK31" s="1301"/>
      <c r="EDL31" s="1301"/>
      <c r="EDM31" s="1301"/>
      <c r="EDN31" s="1301"/>
      <c r="EDO31" s="1301"/>
      <c r="EDP31" s="1301"/>
      <c r="EDQ31" s="1301"/>
      <c r="EDR31" s="1300"/>
      <c r="EDS31" s="1301"/>
      <c r="EDT31" s="1301"/>
      <c r="EDU31" s="1301"/>
      <c r="EDV31" s="1301"/>
      <c r="EDW31" s="1301"/>
      <c r="EDX31" s="1301"/>
      <c r="EDY31" s="1301"/>
      <c r="EDZ31" s="1301"/>
      <c r="EEA31" s="1300"/>
      <c r="EEB31" s="1301"/>
      <c r="EEC31" s="1301"/>
      <c r="EED31" s="1301"/>
      <c r="EEE31" s="1301"/>
      <c r="EEF31" s="1301"/>
      <c r="EEG31" s="1301"/>
      <c r="EEH31" s="1301"/>
      <c r="EEI31" s="1301"/>
      <c r="EEJ31" s="1300"/>
      <c r="EEK31" s="1301"/>
      <c r="EEL31" s="1301"/>
      <c r="EEM31" s="1301"/>
      <c r="EEN31" s="1301"/>
      <c r="EEO31" s="1301"/>
      <c r="EEP31" s="1301"/>
      <c r="EEQ31" s="1301"/>
      <c r="EER31" s="1301"/>
      <c r="EES31" s="1300"/>
      <c r="EET31" s="1301"/>
      <c r="EEU31" s="1301"/>
      <c r="EEV31" s="1301"/>
      <c r="EEW31" s="1301"/>
      <c r="EEX31" s="1301"/>
      <c r="EEY31" s="1301"/>
      <c r="EEZ31" s="1301"/>
      <c r="EFA31" s="1301"/>
      <c r="EFB31" s="1300"/>
      <c r="EFC31" s="1301"/>
      <c r="EFD31" s="1301"/>
      <c r="EFE31" s="1301"/>
      <c r="EFF31" s="1301"/>
      <c r="EFG31" s="1301"/>
      <c r="EFH31" s="1301"/>
      <c r="EFI31" s="1301"/>
      <c r="EFJ31" s="1301"/>
      <c r="EFK31" s="1300"/>
      <c r="EFL31" s="1301"/>
      <c r="EFM31" s="1301"/>
      <c r="EFN31" s="1301"/>
      <c r="EFO31" s="1301"/>
      <c r="EFP31" s="1301"/>
      <c r="EFQ31" s="1301"/>
      <c r="EFR31" s="1301"/>
      <c r="EFS31" s="1301"/>
      <c r="EFT31" s="1300"/>
      <c r="EFU31" s="1301"/>
      <c r="EFV31" s="1301"/>
      <c r="EFW31" s="1301"/>
      <c r="EFX31" s="1301"/>
      <c r="EFY31" s="1301"/>
      <c r="EFZ31" s="1301"/>
      <c r="EGA31" s="1301"/>
      <c r="EGB31" s="1301"/>
      <c r="EGC31" s="1300"/>
      <c r="EGD31" s="1301"/>
      <c r="EGE31" s="1301"/>
      <c r="EGF31" s="1301"/>
      <c r="EGG31" s="1301"/>
      <c r="EGH31" s="1301"/>
      <c r="EGI31" s="1301"/>
      <c r="EGJ31" s="1301"/>
      <c r="EGK31" s="1301"/>
      <c r="EGL31" s="1300"/>
      <c r="EGM31" s="1301"/>
      <c r="EGN31" s="1301"/>
      <c r="EGO31" s="1301"/>
      <c r="EGP31" s="1301"/>
      <c r="EGQ31" s="1301"/>
      <c r="EGR31" s="1301"/>
      <c r="EGS31" s="1301"/>
      <c r="EGT31" s="1301"/>
      <c r="EGU31" s="1300"/>
      <c r="EGV31" s="1301"/>
      <c r="EGW31" s="1301"/>
      <c r="EGX31" s="1301"/>
      <c r="EGY31" s="1301"/>
      <c r="EGZ31" s="1301"/>
      <c r="EHA31" s="1301"/>
      <c r="EHB31" s="1301"/>
      <c r="EHC31" s="1301"/>
      <c r="EHD31" s="1300"/>
      <c r="EHE31" s="1301"/>
      <c r="EHF31" s="1301"/>
      <c r="EHG31" s="1301"/>
      <c r="EHH31" s="1301"/>
      <c r="EHI31" s="1301"/>
      <c r="EHJ31" s="1301"/>
      <c r="EHK31" s="1301"/>
      <c r="EHL31" s="1301"/>
      <c r="EHM31" s="1300"/>
      <c r="EHN31" s="1301"/>
      <c r="EHO31" s="1301"/>
      <c r="EHP31" s="1301"/>
      <c r="EHQ31" s="1301"/>
      <c r="EHR31" s="1301"/>
      <c r="EHS31" s="1301"/>
      <c r="EHT31" s="1301"/>
      <c r="EHU31" s="1301"/>
      <c r="EHV31" s="1300"/>
      <c r="EHW31" s="1301"/>
      <c r="EHX31" s="1301"/>
      <c r="EHY31" s="1301"/>
      <c r="EHZ31" s="1301"/>
      <c r="EIA31" s="1301"/>
      <c r="EIB31" s="1301"/>
      <c r="EIC31" s="1301"/>
      <c r="EID31" s="1301"/>
      <c r="EIE31" s="1300"/>
      <c r="EIF31" s="1301"/>
      <c r="EIG31" s="1301"/>
      <c r="EIH31" s="1301"/>
      <c r="EII31" s="1301"/>
      <c r="EIJ31" s="1301"/>
      <c r="EIK31" s="1301"/>
      <c r="EIL31" s="1301"/>
      <c r="EIM31" s="1301"/>
      <c r="EIN31" s="1300"/>
      <c r="EIO31" s="1301"/>
      <c r="EIP31" s="1301"/>
      <c r="EIQ31" s="1301"/>
      <c r="EIR31" s="1301"/>
      <c r="EIS31" s="1301"/>
      <c r="EIT31" s="1301"/>
      <c r="EIU31" s="1301"/>
      <c r="EIV31" s="1301"/>
      <c r="EIW31" s="1300"/>
      <c r="EIX31" s="1301"/>
      <c r="EIY31" s="1301"/>
      <c r="EIZ31" s="1301"/>
      <c r="EJA31" s="1301"/>
      <c r="EJB31" s="1301"/>
      <c r="EJC31" s="1301"/>
      <c r="EJD31" s="1301"/>
      <c r="EJE31" s="1301"/>
      <c r="EJF31" s="1300"/>
      <c r="EJG31" s="1301"/>
      <c r="EJH31" s="1301"/>
      <c r="EJI31" s="1301"/>
      <c r="EJJ31" s="1301"/>
      <c r="EJK31" s="1301"/>
      <c r="EJL31" s="1301"/>
      <c r="EJM31" s="1301"/>
      <c r="EJN31" s="1301"/>
      <c r="EJO31" s="1300"/>
      <c r="EJP31" s="1301"/>
      <c r="EJQ31" s="1301"/>
      <c r="EJR31" s="1301"/>
      <c r="EJS31" s="1301"/>
      <c r="EJT31" s="1301"/>
      <c r="EJU31" s="1301"/>
      <c r="EJV31" s="1301"/>
      <c r="EJW31" s="1301"/>
      <c r="EJX31" s="1300"/>
      <c r="EJY31" s="1301"/>
      <c r="EJZ31" s="1301"/>
      <c r="EKA31" s="1301"/>
      <c r="EKB31" s="1301"/>
      <c r="EKC31" s="1301"/>
      <c r="EKD31" s="1301"/>
      <c r="EKE31" s="1301"/>
      <c r="EKF31" s="1301"/>
      <c r="EKG31" s="1300"/>
      <c r="EKH31" s="1301"/>
      <c r="EKI31" s="1301"/>
      <c r="EKJ31" s="1301"/>
      <c r="EKK31" s="1301"/>
      <c r="EKL31" s="1301"/>
      <c r="EKM31" s="1301"/>
      <c r="EKN31" s="1301"/>
      <c r="EKO31" s="1301"/>
      <c r="EKP31" s="1300"/>
      <c r="EKQ31" s="1301"/>
      <c r="EKR31" s="1301"/>
      <c r="EKS31" s="1301"/>
      <c r="EKT31" s="1301"/>
      <c r="EKU31" s="1301"/>
      <c r="EKV31" s="1301"/>
      <c r="EKW31" s="1301"/>
      <c r="EKX31" s="1301"/>
      <c r="EKY31" s="1300"/>
      <c r="EKZ31" s="1301"/>
      <c r="ELA31" s="1301"/>
      <c r="ELB31" s="1301"/>
      <c r="ELC31" s="1301"/>
      <c r="ELD31" s="1301"/>
      <c r="ELE31" s="1301"/>
      <c r="ELF31" s="1301"/>
      <c r="ELG31" s="1301"/>
      <c r="ELH31" s="1300"/>
      <c r="ELI31" s="1301"/>
      <c r="ELJ31" s="1301"/>
      <c r="ELK31" s="1301"/>
      <c r="ELL31" s="1301"/>
      <c r="ELM31" s="1301"/>
      <c r="ELN31" s="1301"/>
      <c r="ELO31" s="1301"/>
      <c r="ELP31" s="1301"/>
      <c r="ELQ31" s="1300"/>
      <c r="ELR31" s="1301"/>
      <c r="ELS31" s="1301"/>
      <c r="ELT31" s="1301"/>
      <c r="ELU31" s="1301"/>
      <c r="ELV31" s="1301"/>
      <c r="ELW31" s="1301"/>
      <c r="ELX31" s="1301"/>
      <c r="ELY31" s="1301"/>
      <c r="ELZ31" s="1300"/>
      <c r="EMA31" s="1301"/>
      <c r="EMB31" s="1301"/>
      <c r="EMC31" s="1301"/>
      <c r="EMD31" s="1301"/>
      <c r="EME31" s="1301"/>
      <c r="EMF31" s="1301"/>
      <c r="EMG31" s="1301"/>
      <c r="EMH31" s="1301"/>
      <c r="EMI31" s="1300"/>
      <c r="EMJ31" s="1301"/>
      <c r="EMK31" s="1301"/>
      <c r="EML31" s="1301"/>
      <c r="EMM31" s="1301"/>
      <c r="EMN31" s="1301"/>
      <c r="EMO31" s="1301"/>
      <c r="EMP31" s="1301"/>
      <c r="EMQ31" s="1301"/>
      <c r="EMR31" s="1300"/>
      <c r="EMS31" s="1301"/>
      <c r="EMT31" s="1301"/>
      <c r="EMU31" s="1301"/>
      <c r="EMV31" s="1301"/>
      <c r="EMW31" s="1301"/>
      <c r="EMX31" s="1301"/>
      <c r="EMY31" s="1301"/>
      <c r="EMZ31" s="1301"/>
      <c r="ENA31" s="1300"/>
      <c r="ENB31" s="1301"/>
      <c r="ENC31" s="1301"/>
      <c r="END31" s="1301"/>
      <c r="ENE31" s="1301"/>
      <c r="ENF31" s="1301"/>
      <c r="ENG31" s="1301"/>
      <c r="ENH31" s="1301"/>
      <c r="ENI31" s="1301"/>
      <c r="ENJ31" s="1300"/>
      <c r="ENK31" s="1301"/>
      <c r="ENL31" s="1301"/>
      <c r="ENM31" s="1301"/>
      <c r="ENN31" s="1301"/>
      <c r="ENO31" s="1301"/>
      <c r="ENP31" s="1301"/>
      <c r="ENQ31" s="1301"/>
      <c r="ENR31" s="1301"/>
      <c r="ENS31" s="1300"/>
      <c r="ENT31" s="1301"/>
      <c r="ENU31" s="1301"/>
      <c r="ENV31" s="1301"/>
      <c r="ENW31" s="1301"/>
      <c r="ENX31" s="1301"/>
      <c r="ENY31" s="1301"/>
      <c r="ENZ31" s="1301"/>
      <c r="EOA31" s="1301"/>
      <c r="EOB31" s="1300"/>
      <c r="EOC31" s="1301"/>
      <c r="EOD31" s="1301"/>
      <c r="EOE31" s="1301"/>
      <c r="EOF31" s="1301"/>
      <c r="EOG31" s="1301"/>
      <c r="EOH31" s="1301"/>
      <c r="EOI31" s="1301"/>
      <c r="EOJ31" s="1301"/>
      <c r="EOK31" s="1300"/>
      <c r="EOL31" s="1301"/>
      <c r="EOM31" s="1301"/>
      <c r="EON31" s="1301"/>
      <c r="EOO31" s="1301"/>
      <c r="EOP31" s="1301"/>
      <c r="EOQ31" s="1301"/>
      <c r="EOR31" s="1301"/>
      <c r="EOS31" s="1301"/>
      <c r="EOT31" s="1300"/>
      <c r="EOU31" s="1301"/>
      <c r="EOV31" s="1301"/>
      <c r="EOW31" s="1301"/>
      <c r="EOX31" s="1301"/>
      <c r="EOY31" s="1301"/>
      <c r="EOZ31" s="1301"/>
      <c r="EPA31" s="1301"/>
      <c r="EPB31" s="1301"/>
      <c r="EPC31" s="1300"/>
      <c r="EPD31" s="1301"/>
      <c r="EPE31" s="1301"/>
      <c r="EPF31" s="1301"/>
      <c r="EPG31" s="1301"/>
      <c r="EPH31" s="1301"/>
      <c r="EPI31" s="1301"/>
      <c r="EPJ31" s="1301"/>
      <c r="EPK31" s="1301"/>
      <c r="EPL31" s="1300"/>
      <c r="EPM31" s="1301"/>
      <c r="EPN31" s="1301"/>
      <c r="EPO31" s="1301"/>
      <c r="EPP31" s="1301"/>
      <c r="EPQ31" s="1301"/>
      <c r="EPR31" s="1301"/>
      <c r="EPS31" s="1301"/>
      <c r="EPT31" s="1301"/>
      <c r="EPU31" s="1300"/>
      <c r="EPV31" s="1301"/>
      <c r="EPW31" s="1301"/>
      <c r="EPX31" s="1301"/>
      <c r="EPY31" s="1301"/>
      <c r="EPZ31" s="1301"/>
      <c r="EQA31" s="1301"/>
      <c r="EQB31" s="1301"/>
      <c r="EQC31" s="1301"/>
      <c r="EQD31" s="1300"/>
      <c r="EQE31" s="1301"/>
      <c r="EQF31" s="1301"/>
      <c r="EQG31" s="1301"/>
      <c r="EQH31" s="1301"/>
      <c r="EQI31" s="1301"/>
      <c r="EQJ31" s="1301"/>
      <c r="EQK31" s="1301"/>
      <c r="EQL31" s="1301"/>
      <c r="EQM31" s="1300"/>
      <c r="EQN31" s="1301"/>
      <c r="EQO31" s="1301"/>
      <c r="EQP31" s="1301"/>
      <c r="EQQ31" s="1301"/>
      <c r="EQR31" s="1301"/>
      <c r="EQS31" s="1301"/>
      <c r="EQT31" s="1301"/>
      <c r="EQU31" s="1301"/>
      <c r="EQV31" s="1300"/>
      <c r="EQW31" s="1301"/>
      <c r="EQX31" s="1301"/>
      <c r="EQY31" s="1301"/>
      <c r="EQZ31" s="1301"/>
      <c r="ERA31" s="1301"/>
      <c r="ERB31" s="1301"/>
      <c r="ERC31" s="1301"/>
      <c r="ERD31" s="1301"/>
      <c r="ERE31" s="1300"/>
      <c r="ERF31" s="1301"/>
      <c r="ERG31" s="1301"/>
      <c r="ERH31" s="1301"/>
      <c r="ERI31" s="1301"/>
      <c r="ERJ31" s="1301"/>
      <c r="ERK31" s="1301"/>
      <c r="ERL31" s="1301"/>
      <c r="ERM31" s="1301"/>
      <c r="ERN31" s="1300"/>
      <c r="ERO31" s="1301"/>
      <c r="ERP31" s="1301"/>
      <c r="ERQ31" s="1301"/>
      <c r="ERR31" s="1301"/>
      <c r="ERS31" s="1301"/>
      <c r="ERT31" s="1301"/>
      <c r="ERU31" s="1301"/>
      <c r="ERV31" s="1301"/>
      <c r="ERW31" s="1300"/>
      <c r="ERX31" s="1301"/>
      <c r="ERY31" s="1301"/>
      <c r="ERZ31" s="1301"/>
      <c r="ESA31" s="1301"/>
      <c r="ESB31" s="1301"/>
      <c r="ESC31" s="1301"/>
      <c r="ESD31" s="1301"/>
      <c r="ESE31" s="1301"/>
      <c r="ESF31" s="1300"/>
      <c r="ESG31" s="1301"/>
      <c r="ESH31" s="1301"/>
      <c r="ESI31" s="1301"/>
      <c r="ESJ31" s="1301"/>
      <c r="ESK31" s="1301"/>
      <c r="ESL31" s="1301"/>
      <c r="ESM31" s="1301"/>
      <c r="ESN31" s="1301"/>
      <c r="ESO31" s="1300"/>
      <c r="ESP31" s="1301"/>
      <c r="ESQ31" s="1301"/>
      <c r="ESR31" s="1301"/>
      <c r="ESS31" s="1301"/>
      <c r="EST31" s="1301"/>
      <c r="ESU31" s="1301"/>
      <c r="ESV31" s="1301"/>
      <c r="ESW31" s="1301"/>
      <c r="ESX31" s="1300"/>
      <c r="ESY31" s="1301"/>
      <c r="ESZ31" s="1301"/>
      <c r="ETA31" s="1301"/>
      <c r="ETB31" s="1301"/>
      <c r="ETC31" s="1301"/>
      <c r="ETD31" s="1301"/>
      <c r="ETE31" s="1301"/>
      <c r="ETF31" s="1301"/>
      <c r="ETG31" s="1300"/>
      <c r="ETH31" s="1301"/>
      <c r="ETI31" s="1301"/>
      <c r="ETJ31" s="1301"/>
      <c r="ETK31" s="1301"/>
      <c r="ETL31" s="1301"/>
      <c r="ETM31" s="1301"/>
      <c r="ETN31" s="1301"/>
      <c r="ETO31" s="1301"/>
      <c r="ETP31" s="1300"/>
      <c r="ETQ31" s="1301"/>
      <c r="ETR31" s="1301"/>
      <c r="ETS31" s="1301"/>
      <c r="ETT31" s="1301"/>
      <c r="ETU31" s="1301"/>
      <c r="ETV31" s="1301"/>
      <c r="ETW31" s="1301"/>
      <c r="ETX31" s="1301"/>
      <c r="ETY31" s="1300"/>
      <c r="ETZ31" s="1301"/>
      <c r="EUA31" s="1301"/>
      <c r="EUB31" s="1301"/>
      <c r="EUC31" s="1301"/>
      <c r="EUD31" s="1301"/>
      <c r="EUE31" s="1301"/>
      <c r="EUF31" s="1301"/>
      <c r="EUG31" s="1301"/>
      <c r="EUH31" s="1300"/>
      <c r="EUI31" s="1301"/>
      <c r="EUJ31" s="1301"/>
      <c r="EUK31" s="1301"/>
      <c r="EUL31" s="1301"/>
      <c r="EUM31" s="1301"/>
      <c r="EUN31" s="1301"/>
      <c r="EUO31" s="1301"/>
      <c r="EUP31" s="1301"/>
      <c r="EUQ31" s="1300"/>
      <c r="EUR31" s="1301"/>
      <c r="EUS31" s="1301"/>
      <c r="EUT31" s="1301"/>
      <c r="EUU31" s="1301"/>
      <c r="EUV31" s="1301"/>
      <c r="EUW31" s="1301"/>
      <c r="EUX31" s="1301"/>
      <c r="EUY31" s="1301"/>
      <c r="EUZ31" s="1300"/>
      <c r="EVA31" s="1301"/>
      <c r="EVB31" s="1301"/>
      <c r="EVC31" s="1301"/>
      <c r="EVD31" s="1301"/>
      <c r="EVE31" s="1301"/>
      <c r="EVF31" s="1301"/>
      <c r="EVG31" s="1301"/>
      <c r="EVH31" s="1301"/>
      <c r="EVI31" s="1300"/>
      <c r="EVJ31" s="1301"/>
      <c r="EVK31" s="1301"/>
      <c r="EVL31" s="1301"/>
      <c r="EVM31" s="1301"/>
      <c r="EVN31" s="1301"/>
      <c r="EVO31" s="1301"/>
      <c r="EVP31" s="1301"/>
      <c r="EVQ31" s="1301"/>
      <c r="EVR31" s="1300"/>
      <c r="EVS31" s="1301"/>
      <c r="EVT31" s="1301"/>
      <c r="EVU31" s="1301"/>
      <c r="EVV31" s="1301"/>
      <c r="EVW31" s="1301"/>
      <c r="EVX31" s="1301"/>
      <c r="EVY31" s="1301"/>
      <c r="EVZ31" s="1301"/>
      <c r="EWA31" s="1300"/>
      <c r="EWB31" s="1301"/>
      <c r="EWC31" s="1301"/>
      <c r="EWD31" s="1301"/>
      <c r="EWE31" s="1301"/>
      <c r="EWF31" s="1301"/>
      <c r="EWG31" s="1301"/>
      <c r="EWH31" s="1301"/>
      <c r="EWI31" s="1301"/>
      <c r="EWJ31" s="1300"/>
      <c r="EWK31" s="1301"/>
      <c r="EWL31" s="1301"/>
      <c r="EWM31" s="1301"/>
      <c r="EWN31" s="1301"/>
      <c r="EWO31" s="1301"/>
      <c r="EWP31" s="1301"/>
      <c r="EWQ31" s="1301"/>
      <c r="EWR31" s="1301"/>
      <c r="EWS31" s="1300"/>
      <c r="EWT31" s="1301"/>
      <c r="EWU31" s="1301"/>
      <c r="EWV31" s="1301"/>
      <c r="EWW31" s="1301"/>
      <c r="EWX31" s="1301"/>
      <c r="EWY31" s="1301"/>
      <c r="EWZ31" s="1301"/>
      <c r="EXA31" s="1301"/>
      <c r="EXB31" s="1300"/>
      <c r="EXC31" s="1301"/>
      <c r="EXD31" s="1301"/>
      <c r="EXE31" s="1301"/>
      <c r="EXF31" s="1301"/>
      <c r="EXG31" s="1301"/>
      <c r="EXH31" s="1301"/>
      <c r="EXI31" s="1301"/>
      <c r="EXJ31" s="1301"/>
      <c r="EXK31" s="1300"/>
      <c r="EXL31" s="1301"/>
      <c r="EXM31" s="1301"/>
      <c r="EXN31" s="1301"/>
      <c r="EXO31" s="1301"/>
      <c r="EXP31" s="1301"/>
      <c r="EXQ31" s="1301"/>
      <c r="EXR31" s="1301"/>
      <c r="EXS31" s="1301"/>
      <c r="EXT31" s="1300"/>
      <c r="EXU31" s="1301"/>
      <c r="EXV31" s="1301"/>
      <c r="EXW31" s="1301"/>
      <c r="EXX31" s="1301"/>
      <c r="EXY31" s="1301"/>
      <c r="EXZ31" s="1301"/>
      <c r="EYA31" s="1301"/>
      <c r="EYB31" s="1301"/>
      <c r="EYC31" s="1300"/>
      <c r="EYD31" s="1301"/>
      <c r="EYE31" s="1301"/>
      <c r="EYF31" s="1301"/>
      <c r="EYG31" s="1301"/>
      <c r="EYH31" s="1301"/>
      <c r="EYI31" s="1301"/>
      <c r="EYJ31" s="1301"/>
      <c r="EYK31" s="1301"/>
      <c r="EYL31" s="1300"/>
      <c r="EYM31" s="1301"/>
      <c r="EYN31" s="1301"/>
      <c r="EYO31" s="1301"/>
      <c r="EYP31" s="1301"/>
      <c r="EYQ31" s="1301"/>
      <c r="EYR31" s="1301"/>
      <c r="EYS31" s="1301"/>
      <c r="EYT31" s="1301"/>
      <c r="EYU31" s="1300"/>
      <c r="EYV31" s="1301"/>
      <c r="EYW31" s="1301"/>
      <c r="EYX31" s="1301"/>
      <c r="EYY31" s="1301"/>
      <c r="EYZ31" s="1301"/>
      <c r="EZA31" s="1301"/>
      <c r="EZB31" s="1301"/>
      <c r="EZC31" s="1301"/>
      <c r="EZD31" s="1300"/>
      <c r="EZE31" s="1301"/>
      <c r="EZF31" s="1301"/>
      <c r="EZG31" s="1301"/>
      <c r="EZH31" s="1301"/>
      <c r="EZI31" s="1301"/>
      <c r="EZJ31" s="1301"/>
      <c r="EZK31" s="1301"/>
      <c r="EZL31" s="1301"/>
      <c r="EZM31" s="1300"/>
      <c r="EZN31" s="1301"/>
      <c r="EZO31" s="1301"/>
      <c r="EZP31" s="1301"/>
      <c r="EZQ31" s="1301"/>
      <c r="EZR31" s="1301"/>
      <c r="EZS31" s="1301"/>
      <c r="EZT31" s="1301"/>
      <c r="EZU31" s="1301"/>
      <c r="EZV31" s="1300"/>
      <c r="EZW31" s="1301"/>
      <c r="EZX31" s="1301"/>
      <c r="EZY31" s="1301"/>
      <c r="EZZ31" s="1301"/>
      <c r="FAA31" s="1301"/>
      <c r="FAB31" s="1301"/>
      <c r="FAC31" s="1301"/>
      <c r="FAD31" s="1301"/>
      <c r="FAE31" s="1300"/>
      <c r="FAF31" s="1301"/>
      <c r="FAG31" s="1301"/>
      <c r="FAH31" s="1301"/>
      <c r="FAI31" s="1301"/>
      <c r="FAJ31" s="1301"/>
      <c r="FAK31" s="1301"/>
      <c r="FAL31" s="1301"/>
      <c r="FAM31" s="1301"/>
      <c r="FAN31" s="1300"/>
      <c r="FAO31" s="1301"/>
      <c r="FAP31" s="1301"/>
      <c r="FAQ31" s="1301"/>
      <c r="FAR31" s="1301"/>
      <c r="FAS31" s="1301"/>
      <c r="FAT31" s="1301"/>
      <c r="FAU31" s="1301"/>
      <c r="FAV31" s="1301"/>
      <c r="FAW31" s="1300"/>
      <c r="FAX31" s="1301"/>
      <c r="FAY31" s="1301"/>
      <c r="FAZ31" s="1301"/>
      <c r="FBA31" s="1301"/>
      <c r="FBB31" s="1301"/>
      <c r="FBC31" s="1301"/>
      <c r="FBD31" s="1301"/>
      <c r="FBE31" s="1301"/>
      <c r="FBF31" s="1300"/>
      <c r="FBG31" s="1301"/>
      <c r="FBH31" s="1301"/>
      <c r="FBI31" s="1301"/>
      <c r="FBJ31" s="1301"/>
      <c r="FBK31" s="1301"/>
      <c r="FBL31" s="1301"/>
      <c r="FBM31" s="1301"/>
      <c r="FBN31" s="1301"/>
      <c r="FBO31" s="1300"/>
      <c r="FBP31" s="1301"/>
      <c r="FBQ31" s="1301"/>
      <c r="FBR31" s="1301"/>
      <c r="FBS31" s="1301"/>
      <c r="FBT31" s="1301"/>
      <c r="FBU31" s="1301"/>
      <c r="FBV31" s="1301"/>
      <c r="FBW31" s="1301"/>
      <c r="FBX31" s="1300"/>
      <c r="FBY31" s="1301"/>
      <c r="FBZ31" s="1301"/>
      <c r="FCA31" s="1301"/>
      <c r="FCB31" s="1301"/>
      <c r="FCC31" s="1301"/>
      <c r="FCD31" s="1301"/>
      <c r="FCE31" s="1301"/>
      <c r="FCF31" s="1301"/>
      <c r="FCG31" s="1300"/>
      <c r="FCH31" s="1301"/>
      <c r="FCI31" s="1301"/>
      <c r="FCJ31" s="1301"/>
      <c r="FCK31" s="1301"/>
      <c r="FCL31" s="1301"/>
      <c r="FCM31" s="1301"/>
      <c r="FCN31" s="1301"/>
      <c r="FCO31" s="1301"/>
      <c r="FCP31" s="1300"/>
      <c r="FCQ31" s="1301"/>
      <c r="FCR31" s="1301"/>
      <c r="FCS31" s="1301"/>
      <c r="FCT31" s="1301"/>
      <c r="FCU31" s="1301"/>
      <c r="FCV31" s="1301"/>
      <c r="FCW31" s="1301"/>
      <c r="FCX31" s="1301"/>
      <c r="FCY31" s="1300"/>
      <c r="FCZ31" s="1301"/>
      <c r="FDA31" s="1301"/>
      <c r="FDB31" s="1301"/>
      <c r="FDC31" s="1301"/>
      <c r="FDD31" s="1301"/>
      <c r="FDE31" s="1301"/>
      <c r="FDF31" s="1301"/>
      <c r="FDG31" s="1301"/>
      <c r="FDH31" s="1300"/>
      <c r="FDI31" s="1301"/>
      <c r="FDJ31" s="1301"/>
      <c r="FDK31" s="1301"/>
      <c r="FDL31" s="1301"/>
      <c r="FDM31" s="1301"/>
      <c r="FDN31" s="1301"/>
      <c r="FDO31" s="1301"/>
      <c r="FDP31" s="1301"/>
      <c r="FDQ31" s="1300"/>
      <c r="FDR31" s="1301"/>
      <c r="FDS31" s="1301"/>
      <c r="FDT31" s="1301"/>
      <c r="FDU31" s="1301"/>
      <c r="FDV31" s="1301"/>
      <c r="FDW31" s="1301"/>
      <c r="FDX31" s="1301"/>
      <c r="FDY31" s="1301"/>
      <c r="FDZ31" s="1300"/>
      <c r="FEA31" s="1301"/>
      <c r="FEB31" s="1301"/>
      <c r="FEC31" s="1301"/>
      <c r="FED31" s="1301"/>
      <c r="FEE31" s="1301"/>
      <c r="FEF31" s="1301"/>
      <c r="FEG31" s="1301"/>
      <c r="FEH31" s="1301"/>
      <c r="FEI31" s="1300"/>
      <c r="FEJ31" s="1301"/>
      <c r="FEK31" s="1301"/>
      <c r="FEL31" s="1301"/>
      <c r="FEM31" s="1301"/>
      <c r="FEN31" s="1301"/>
      <c r="FEO31" s="1301"/>
      <c r="FEP31" s="1301"/>
      <c r="FEQ31" s="1301"/>
      <c r="FER31" s="1300"/>
      <c r="FES31" s="1301"/>
      <c r="FET31" s="1301"/>
      <c r="FEU31" s="1301"/>
      <c r="FEV31" s="1301"/>
      <c r="FEW31" s="1301"/>
      <c r="FEX31" s="1301"/>
      <c r="FEY31" s="1301"/>
      <c r="FEZ31" s="1301"/>
      <c r="FFA31" s="1300"/>
      <c r="FFB31" s="1301"/>
      <c r="FFC31" s="1301"/>
      <c r="FFD31" s="1301"/>
      <c r="FFE31" s="1301"/>
      <c r="FFF31" s="1301"/>
      <c r="FFG31" s="1301"/>
      <c r="FFH31" s="1301"/>
      <c r="FFI31" s="1301"/>
      <c r="FFJ31" s="1300"/>
      <c r="FFK31" s="1301"/>
      <c r="FFL31" s="1301"/>
      <c r="FFM31" s="1301"/>
      <c r="FFN31" s="1301"/>
      <c r="FFO31" s="1301"/>
      <c r="FFP31" s="1301"/>
      <c r="FFQ31" s="1301"/>
      <c r="FFR31" s="1301"/>
      <c r="FFS31" s="1300"/>
      <c r="FFT31" s="1301"/>
      <c r="FFU31" s="1301"/>
      <c r="FFV31" s="1301"/>
      <c r="FFW31" s="1301"/>
      <c r="FFX31" s="1301"/>
      <c r="FFY31" s="1301"/>
      <c r="FFZ31" s="1301"/>
      <c r="FGA31" s="1301"/>
      <c r="FGB31" s="1300"/>
      <c r="FGC31" s="1301"/>
      <c r="FGD31" s="1301"/>
      <c r="FGE31" s="1301"/>
      <c r="FGF31" s="1301"/>
      <c r="FGG31" s="1301"/>
      <c r="FGH31" s="1301"/>
      <c r="FGI31" s="1301"/>
      <c r="FGJ31" s="1301"/>
      <c r="FGK31" s="1300"/>
      <c r="FGL31" s="1301"/>
      <c r="FGM31" s="1301"/>
      <c r="FGN31" s="1301"/>
      <c r="FGO31" s="1301"/>
      <c r="FGP31" s="1301"/>
      <c r="FGQ31" s="1301"/>
      <c r="FGR31" s="1301"/>
      <c r="FGS31" s="1301"/>
      <c r="FGT31" s="1300"/>
      <c r="FGU31" s="1301"/>
      <c r="FGV31" s="1301"/>
      <c r="FGW31" s="1301"/>
      <c r="FGX31" s="1301"/>
      <c r="FGY31" s="1301"/>
      <c r="FGZ31" s="1301"/>
      <c r="FHA31" s="1301"/>
      <c r="FHB31" s="1301"/>
      <c r="FHC31" s="1300"/>
      <c r="FHD31" s="1301"/>
      <c r="FHE31" s="1301"/>
      <c r="FHF31" s="1301"/>
      <c r="FHG31" s="1301"/>
      <c r="FHH31" s="1301"/>
      <c r="FHI31" s="1301"/>
      <c r="FHJ31" s="1301"/>
      <c r="FHK31" s="1301"/>
      <c r="FHL31" s="1300"/>
      <c r="FHM31" s="1301"/>
      <c r="FHN31" s="1301"/>
      <c r="FHO31" s="1301"/>
      <c r="FHP31" s="1301"/>
      <c r="FHQ31" s="1301"/>
      <c r="FHR31" s="1301"/>
      <c r="FHS31" s="1301"/>
      <c r="FHT31" s="1301"/>
      <c r="FHU31" s="1300"/>
      <c r="FHV31" s="1301"/>
      <c r="FHW31" s="1301"/>
      <c r="FHX31" s="1301"/>
      <c r="FHY31" s="1301"/>
      <c r="FHZ31" s="1301"/>
      <c r="FIA31" s="1301"/>
      <c r="FIB31" s="1301"/>
      <c r="FIC31" s="1301"/>
      <c r="FID31" s="1300"/>
      <c r="FIE31" s="1301"/>
      <c r="FIF31" s="1301"/>
      <c r="FIG31" s="1301"/>
      <c r="FIH31" s="1301"/>
      <c r="FII31" s="1301"/>
      <c r="FIJ31" s="1301"/>
      <c r="FIK31" s="1301"/>
      <c r="FIL31" s="1301"/>
      <c r="FIM31" s="1300"/>
      <c r="FIN31" s="1301"/>
      <c r="FIO31" s="1301"/>
      <c r="FIP31" s="1301"/>
      <c r="FIQ31" s="1301"/>
      <c r="FIR31" s="1301"/>
      <c r="FIS31" s="1301"/>
      <c r="FIT31" s="1301"/>
      <c r="FIU31" s="1301"/>
      <c r="FIV31" s="1300"/>
      <c r="FIW31" s="1301"/>
      <c r="FIX31" s="1301"/>
      <c r="FIY31" s="1301"/>
      <c r="FIZ31" s="1301"/>
      <c r="FJA31" s="1301"/>
      <c r="FJB31" s="1301"/>
      <c r="FJC31" s="1301"/>
      <c r="FJD31" s="1301"/>
      <c r="FJE31" s="1300"/>
      <c r="FJF31" s="1301"/>
      <c r="FJG31" s="1301"/>
      <c r="FJH31" s="1301"/>
      <c r="FJI31" s="1301"/>
      <c r="FJJ31" s="1301"/>
      <c r="FJK31" s="1301"/>
      <c r="FJL31" s="1301"/>
      <c r="FJM31" s="1301"/>
      <c r="FJN31" s="1300"/>
      <c r="FJO31" s="1301"/>
      <c r="FJP31" s="1301"/>
      <c r="FJQ31" s="1301"/>
      <c r="FJR31" s="1301"/>
      <c r="FJS31" s="1301"/>
      <c r="FJT31" s="1301"/>
      <c r="FJU31" s="1301"/>
      <c r="FJV31" s="1301"/>
      <c r="FJW31" s="1300"/>
      <c r="FJX31" s="1301"/>
      <c r="FJY31" s="1301"/>
      <c r="FJZ31" s="1301"/>
      <c r="FKA31" s="1301"/>
      <c r="FKB31" s="1301"/>
      <c r="FKC31" s="1301"/>
      <c r="FKD31" s="1301"/>
      <c r="FKE31" s="1301"/>
      <c r="FKF31" s="1300"/>
      <c r="FKG31" s="1301"/>
      <c r="FKH31" s="1301"/>
      <c r="FKI31" s="1301"/>
      <c r="FKJ31" s="1301"/>
      <c r="FKK31" s="1301"/>
      <c r="FKL31" s="1301"/>
      <c r="FKM31" s="1301"/>
      <c r="FKN31" s="1301"/>
      <c r="FKO31" s="1300"/>
      <c r="FKP31" s="1301"/>
      <c r="FKQ31" s="1301"/>
      <c r="FKR31" s="1301"/>
      <c r="FKS31" s="1301"/>
      <c r="FKT31" s="1301"/>
      <c r="FKU31" s="1301"/>
      <c r="FKV31" s="1301"/>
      <c r="FKW31" s="1301"/>
      <c r="FKX31" s="1300"/>
      <c r="FKY31" s="1301"/>
      <c r="FKZ31" s="1301"/>
      <c r="FLA31" s="1301"/>
      <c r="FLB31" s="1301"/>
      <c r="FLC31" s="1301"/>
      <c r="FLD31" s="1301"/>
      <c r="FLE31" s="1301"/>
      <c r="FLF31" s="1301"/>
      <c r="FLG31" s="1300"/>
      <c r="FLH31" s="1301"/>
      <c r="FLI31" s="1301"/>
      <c r="FLJ31" s="1301"/>
      <c r="FLK31" s="1301"/>
      <c r="FLL31" s="1301"/>
      <c r="FLM31" s="1301"/>
      <c r="FLN31" s="1301"/>
      <c r="FLO31" s="1301"/>
      <c r="FLP31" s="1300"/>
      <c r="FLQ31" s="1301"/>
      <c r="FLR31" s="1301"/>
      <c r="FLS31" s="1301"/>
      <c r="FLT31" s="1301"/>
      <c r="FLU31" s="1301"/>
      <c r="FLV31" s="1301"/>
      <c r="FLW31" s="1301"/>
      <c r="FLX31" s="1301"/>
      <c r="FLY31" s="1300"/>
      <c r="FLZ31" s="1301"/>
      <c r="FMA31" s="1301"/>
      <c r="FMB31" s="1301"/>
      <c r="FMC31" s="1301"/>
      <c r="FMD31" s="1301"/>
      <c r="FME31" s="1301"/>
      <c r="FMF31" s="1301"/>
      <c r="FMG31" s="1301"/>
      <c r="FMH31" s="1300"/>
      <c r="FMI31" s="1301"/>
      <c r="FMJ31" s="1301"/>
      <c r="FMK31" s="1301"/>
      <c r="FML31" s="1301"/>
      <c r="FMM31" s="1301"/>
      <c r="FMN31" s="1301"/>
      <c r="FMO31" s="1301"/>
      <c r="FMP31" s="1301"/>
      <c r="FMQ31" s="1300"/>
      <c r="FMR31" s="1301"/>
      <c r="FMS31" s="1301"/>
      <c r="FMT31" s="1301"/>
      <c r="FMU31" s="1301"/>
      <c r="FMV31" s="1301"/>
      <c r="FMW31" s="1301"/>
      <c r="FMX31" s="1301"/>
      <c r="FMY31" s="1301"/>
      <c r="FMZ31" s="1300"/>
      <c r="FNA31" s="1301"/>
      <c r="FNB31" s="1301"/>
      <c r="FNC31" s="1301"/>
      <c r="FND31" s="1301"/>
      <c r="FNE31" s="1301"/>
      <c r="FNF31" s="1301"/>
      <c r="FNG31" s="1301"/>
      <c r="FNH31" s="1301"/>
      <c r="FNI31" s="1300"/>
      <c r="FNJ31" s="1301"/>
      <c r="FNK31" s="1301"/>
      <c r="FNL31" s="1301"/>
      <c r="FNM31" s="1301"/>
      <c r="FNN31" s="1301"/>
      <c r="FNO31" s="1301"/>
      <c r="FNP31" s="1301"/>
      <c r="FNQ31" s="1301"/>
      <c r="FNR31" s="1300"/>
      <c r="FNS31" s="1301"/>
      <c r="FNT31" s="1301"/>
      <c r="FNU31" s="1301"/>
      <c r="FNV31" s="1301"/>
      <c r="FNW31" s="1301"/>
      <c r="FNX31" s="1301"/>
      <c r="FNY31" s="1301"/>
      <c r="FNZ31" s="1301"/>
      <c r="FOA31" s="1300"/>
      <c r="FOB31" s="1301"/>
      <c r="FOC31" s="1301"/>
      <c r="FOD31" s="1301"/>
      <c r="FOE31" s="1301"/>
      <c r="FOF31" s="1301"/>
      <c r="FOG31" s="1301"/>
      <c r="FOH31" s="1301"/>
      <c r="FOI31" s="1301"/>
      <c r="FOJ31" s="1300"/>
      <c r="FOK31" s="1301"/>
      <c r="FOL31" s="1301"/>
      <c r="FOM31" s="1301"/>
      <c r="FON31" s="1301"/>
      <c r="FOO31" s="1301"/>
      <c r="FOP31" s="1301"/>
      <c r="FOQ31" s="1301"/>
      <c r="FOR31" s="1301"/>
      <c r="FOS31" s="1300"/>
      <c r="FOT31" s="1301"/>
      <c r="FOU31" s="1301"/>
      <c r="FOV31" s="1301"/>
      <c r="FOW31" s="1301"/>
      <c r="FOX31" s="1301"/>
      <c r="FOY31" s="1301"/>
      <c r="FOZ31" s="1301"/>
      <c r="FPA31" s="1301"/>
      <c r="FPB31" s="1300"/>
      <c r="FPC31" s="1301"/>
      <c r="FPD31" s="1301"/>
      <c r="FPE31" s="1301"/>
      <c r="FPF31" s="1301"/>
      <c r="FPG31" s="1301"/>
      <c r="FPH31" s="1301"/>
      <c r="FPI31" s="1301"/>
      <c r="FPJ31" s="1301"/>
      <c r="FPK31" s="1300"/>
      <c r="FPL31" s="1301"/>
      <c r="FPM31" s="1301"/>
      <c r="FPN31" s="1301"/>
      <c r="FPO31" s="1301"/>
      <c r="FPP31" s="1301"/>
      <c r="FPQ31" s="1301"/>
      <c r="FPR31" s="1301"/>
      <c r="FPS31" s="1301"/>
      <c r="FPT31" s="1300"/>
      <c r="FPU31" s="1301"/>
      <c r="FPV31" s="1301"/>
      <c r="FPW31" s="1301"/>
      <c r="FPX31" s="1301"/>
      <c r="FPY31" s="1301"/>
      <c r="FPZ31" s="1301"/>
      <c r="FQA31" s="1301"/>
      <c r="FQB31" s="1301"/>
      <c r="FQC31" s="1300"/>
      <c r="FQD31" s="1301"/>
      <c r="FQE31" s="1301"/>
      <c r="FQF31" s="1301"/>
      <c r="FQG31" s="1301"/>
      <c r="FQH31" s="1301"/>
      <c r="FQI31" s="1301"/>
      <c r="FQJ31" s="1301"/>
      <c r="FQK31" s="1301"/>
      <c r="FQL31" s="1300"/>
      <c r="FQM31" s="1301"/>
      <c r="FQN31" s="1301"/>
      <c r="FQO31" s="1301"/>
      <c r="FQP31" s="1301"/>
      <c r="FQQ31" s="1301"/>
      <c r="FQR31" s="1301"/>
      <c r="FQS31" s="1301"/>
      <c r="FQT31" s="1301"/>
      <c r="FQU31" s="1300"/>
      <c r="FQV31" s="1301"/>
      <c r="FQW31" s="1301"/>
      <c r="FQX31" s="1301"/>
      <c r="FQY31" s="1301"/>
      <c r="FQZ31" s="1301"/>
      <c r="FRA31" s="1301"/>
      <c r="FRB31" s="1301"/>
      <c r="FRC31" s="1301"/>
      <c r="FRD31" s="1300"/>
      <c r="FRE31" s="1301"/>
      <c r="FRF31" s="1301"/>
      <c r="FRG31" s="1301"/>
      <c r="FRH31" s="1301"/>
      <c r="FRI31" s="1301"/>
      <c r="FRJ31" s="1301"/>
      <c r="FRK31" s="1301"/>
      <c r="FRL31" s="1301"/>
      <c r="FRM31" s="1300"/>
      <c r="FRN31" s="1301"/>
      <c r="FRO31" s="1301"/>
      <c r="FRP31" s="1301"/>
      <c r="FRQ31" s="1301"/>
      <c r="FRR31" s="1301"/>
      <c r="FRS31" s="1301"/>
      <c r="FRT31" s="1301"/>
      <c r="FRU31" s="1301"/>
      <c r="FRV31" s="1300"/>
      <c r="FRW31" s="1301"/>
      <c r="FRX31" s="1301"/>
      <c r="FRY31" s="1301"/>
      <c r="FRZ31" s="1301"/>
      <c r="FSA31" s="1301"/>
      <c r="FSB31" s="1301"/>
      <c r="FSC31" s="1301"/>
      <c r="FSD31" s="1301"/>
      <c r="FSE31" s="1300"/>
      <c r="FSF31" s="1301"/>
      <c r="FSG31" s="1301"/>
      <c r="FSH31" s="1301"/>
      <c r="FSI31" s="1301"/>
      <c r="FSJ31" s="1301"/>
      <c r="FSK31" s="1301"/>
      <c r="FSL31" s="1301"/>
      <c r="FSM31" s="1301"/>
      <c r="FSN31" s="1300"/>
      <c r="FSO31" s="1301"/>
      <c r="FSP31" s="1301"/>
      <c r="FSQ31" s="1301"/>
      <c r="FSR31" s="1301"/>
      <c r="FSS31" s="1301"/>
      <c r="FST31" s="1301"/>
      <c r="FSU31" s="1301"/>
      <c r="FSV31" s="1301"/>
      <c r="FSW31" s="1300"/>
      <c r="FSX31" s="1301"/>
      <c r="FSY31" s="1301"/>
      <c r="FSZ31" s="1301"/>
      <c r="FTA31" s="1301"/>
      <c r="FTB31" s="1301"/>
      <c r="FTC31" s="1301"/>
      <c r="FTD31" s="1301"/>
      <c r="FTE31" s="1301"/>
      <c r="FTF31" s="1300"/>
      <c r="FTG31" s="1301"/>
      <c r="FTH31" s="1301"/>
      <c r="FTI31" s="1301"/>
      <c r="FTJ31" s="1301"/>
      <c r="FTK31" s="1301"/>
      <c r="FTL31" s="1301"/>
      <c r="FTM31" s="1301"/>
      <c r="FTN31" s="1301"/>
      <c r="FTO31" s="1300"/>
      <c r="FTP31" s="1301"/>
      <c r="FTQ31" s="1301"/>
      <c r="FTR31" s="1301"/>
      <c r="FTS31" s="1301"/>
      <c r="FTT31" s="1301"/>
      <c r="FTU31" s="1301"/>
      <c r="FTV31" s="1301"/>
      <c r="FTW31" s="1301"/>
      <c r="FTX31" s="1300"/>
      <c r="FTY31" s="1301"/>
      <c r="FTZ31" s="1301"/>
      <c r="FUA31" s="1301"/>
      <c r="FUB31" s="1301"/>
      <c r="FUC31" s="1301"/>
      <c r="FUD31" s="1301"/>
      <c r="FUE31" s="1301"/>
      <c r="FUF31" s="1301"/>
      <c r="FUG31" s="1300"/>
      <c r="FUH31" s="1301"/>
      <c r="FUI31" s="1301"/>
      <c r="FUJ31" s="1301"/>
      <c r="FUK31" s="1301"/>
      <c r="FUL31" s="1301"/>
      <c r="FUM31" s="1301"/>
      <c r="FUN31" s="1301"/>
      <c r="FUO31" s="1301"/>
      <c r="FUP31" s="1300"/>
      <c r="FUQ31" s="1301"/>
      <c r="FUR31" s="1301"/>
      <c r="FUS31" s="1301"/>
      <c r="FUT31" s="1301"/>
      <c r="FUU31" s="1301"/>
      <c r="FUV31" s="1301"/>
      <c r="FUW31" s="1301"/>
      <c r="FUX31" s="1301"/>
      <c r="FUY31" s="1300"/>
      <c r="FUZ31" s="1301"/>
      <c r="FVA31" s="1301"/>
      <c r="FVB31" s="1301"/>
      <c r="FVC31" s="1301"/>
      <c r="FVD31" s="1301"/>
      <c r="FVE31" s="1301"/>
      <c r="FVF31" s="1301"/>
      <c r="FVG31" s="1301"/>
      <c r="FVH31" s="1300"/>
      <c r="FVI31" s="1301"/>
      <c r="FVJ31" s="1301"/>
      <c r="FVK31" s="1301"/>
      <c r="FVL31" s="1301"/>
      <c r="FVM31" s="1301"/>
      <c r="FVN31" s="1301"/>
      <c r="FVO31" s="1301"/>
      <c r="FVP31" s="1301"/>
      <c r="FVQ31" s="1300"/>
      <c r="FVR31" s="1301"/>
      <c r="FVS31" s="1301"/>
      <c r="FVT31" s="1301"/>
      <c r="FVU31" s="1301"/>
      <c r="FVV31" s="1301"/>
      <c r="FVW31" s="1301"/>
      <c r="FVX31" s="1301"/>
      <c r="FVY31" s="1301"/>
      <c r="FVZ31" s="1300"/>
      <c r="FWA31" s="1301"/>
      <c r="FWB31" s="1301"/>
      <c r="FWC31" s="1301"/>
      <c r="FWD31" s="1301"/>
      <c r="FWE31" s="1301"/>
      <c r="FWF31" s="1301"/>
      <c r="FWG31" s="1301"/>
      <c r="FWH31" s="1301"/>
      <c r="FWI31" s="1300"/>
      <c r="FWJ31" s="1301"/>
      <c r="FWK31" s="1301"/>
      <c r="FWL31" s="1301"/>
      <c r="FWM31" s="1301"/>
      <c r="FWN31" s="1301"/>
      <c r="FWO31" s="1301"/>
      <c r="FWP31" s="1301"/>
      <c r="FWQ31" s="1301"/>
      <c r="FWR31" s="1300"/>
      <c r="FWS31" s="1301"/>
      <c r="FWT31" s="1301"/>
      <c r="FWU31" s="1301"/>
      <c r="FWV31" s="1301"/>
      <c r="FWW31" s="1301"/>
      <c r="FWX31" s="1301"/>
      <c r="FWY31" s="1301"/>
      <c r="FWZ31" s="1301"/>
      <c r="FXA31" s="1300"/>
      <c r="FXB31" s="1301"/>
      <c r="FXC31" s="1301"/>
      <c r="FXD31" s="1301"/>
      <c r="FXE31" s="1301"/>
      <c r="FXF31" s="1301"/>
      <c r="FXG31" s="1301"/>
      <c r="FXH31" s="1301"/>
      <c r="FXI31" s="1301"/>
      <c r="FXJ31" s="1300"/>
      <c r="FXK31" s="1301"/>
      <c r="FXL31" s="1301"/>
      <c r="FXM31" s="1301"/>
      <c r="FXN31" s="1301"/>
      <c r="FXO31" s="1301"/>
      <c r="FXP31" s="1301"/>
      <c r="FXQ31" s="1301"/>
      <c r="FXR31" s="1301"/>
      <c r="FXS31" s="1300"/>
      <c r="FXT31" s="1301"/>
      <c r="FXU31" s="1301"/>
      <c r="FXV31" s="1301"/>
      <c r="FXW31" s="1301"/>
      <c r="FXX31" s="1301"/>
      <c r="FXY31" s="1301"/>
      <c r="FXZ31" s="1301"/>
      <c r="FYA31" s="1301"/>
      <c r="FYB31" s="1300"/>
      <c r="FYC31" s="1301"/>
      <c r="FYD31" s="1301"/>
      <c r="FYE31" s="1301"/>
      <c r="FYF31" s="1301"/>
      <c r="FYG31" s="1301"/>
      <c r="FYH31" s="1301"/>
      <c r="FYI31" s="1301"/>
      <c r="FYJ31" s="1301"/>
      <c r="FYK31" s="1300"/>
      <c r="FYL31" s="1301"/>
      <c r="FYM31" s="1301"/>
      <c r="FYN31" s="1301"/>
      <c r="FYO31" s="1301"/>
      <c r="FYP31" s="1301"/>
      <c r="FYQ31" s="1301"/>
      <c r="FYR31" s="1301"/>
      <c r="FYS31" s="1301"/>
      <c r="FYT31" s="1300"/>
      <c r="FYU31" s="1301"/>
      <c r="FYV31" s="1301"/>
      <c r="FYW31" s="1301"/>
      <c r="FYX31" s="1301"/>
      <c r="FYY31" s="1301"/>
      <c r="FYZ31" s="1301"/>
      <c r="FZA31" s="1301"/>
      <c r="FZB31" s="1301"/>
      <c r="FZC31" s="1300"/>
      <c r="FZD31" s="1301"/>
      <c r="FZE31" s="1301"/>
      <c r="FZF31" s="1301"/>
      <c r="FZG31" s="1301"/>
      <c r="FZH31" s="1301"/>
      <c r="FZI31" s="1301"/>
      <c r="FZJ31" s="1301"/>
      <c r="FZK31" s="1301"/>
      <c r="FZL31" s="1300"/>
      <c r="FZM31" s="1301"/>
      <c r="FZN31" s="1301"/>
      <c r="FZO31" s="1301"/>
      <c r="FZP31" s="1301"/>
      <c r="FZQ31" s="1301"/>
      <c r="FZR31" s="1301"/>
      <c r="FZS31" s="1301"/>
      <c r="FZT31" s="1301"/>
      <c r="FZU31" s="1300"/>
      <c r="FZV31" s="1301"/>
      <c r="FZW31" s="1301"/>
      <c r="FZX31" s="1301"/>
      <c r="FZY31" s="1301"/>
      <c r="FZZ31" s="1301"/>
      <c r="GAA31" s="1301"/>
      <c r="GAB31" s="1301"/>
      <c r="GAC31" s="1301"/>
      <c r="GAD31" s="1300"/>
      <c r="GAE31" s="1301"/>
      <c r="GAF31" s="1301"/>
      <c r="GAG31" s="1301"/>
      <c r="GAH31" s="1301"/>
      <c r="GAI31" s="1301"/>
      <c r="GAJ31" s="1301"/>
      <c r="GAK31" s="1301"/>
      <c r="GAL31" s="1301"/>
      <c r="GAM31" s="1300"/>
      <c r="GAN31" s="1301"/>
      <c r="GAO31" s="1301"/>
      <c r="GAP31" s="1301"/>
      <c r="GAQ31" s="1301"/>
      <c r="GAR31" s="1301"/>
      <c r="GAS31" s="1301"/>
      <c r="GAT31" s="1301"/>
      <c r="GAU31" s="1301"/>
      <c r="GAV31" s="1300"/>
      <c r="GAW31" s="1301"/>
      <c r="GAX31" s="1301"/>
      <c r="GAY31" s="1301"/>
      <c r="GAZ31" s="1301"/>
      <c r="GBA31" s="1301"/>
      <c r="GBB31" s="1301"/>
      <c r="GBC31" s="1301"/>
      <c r="GBD31" s="1301"/>
      <c r="GBE31" s="1300"/>
      <c r="GBF31" s="1301"/>
      <c r="GBG31" s="1301"/>
      <c r="GBH31" s="1301"/>
      <c r="GBI31" s="1301"/>
      <c r="GBJ31" s="1301"/>
      <c r="GBK31" s="1301"/>
      <c r="GBL31" s="1301"/>
      <c r="GBM31" s="1301"/>
      <c r="GBN31" s="1300"/>
      <c r="GBO31" s="1301"/>
      <c r="GBP31" s="1301"/>
      <c r="GBQ31" s="1301"/>
      <c r="GBR31" s="1301"/>
      <c r="GBS31" s="1301"/>
      <c r="GBT31" s="1301"/>
      <c r="GBU31" s="1301"/>
      <c r="GBV31" s="1301"/>
      <c r="GBW31" s="1300"/>
      <c r="GBX31" s="1301"/>
      <c r="GBY31" s="1301"/>
      <c r="GBZ31" s="1301"/>
      <c r="GCA31" s="1301"/>
      <c r="GCB31" s="1301"/>
      <c r="GCC31" s="1301"/>
      <c r="GCD31" s="1301"/>
      <c r="GCE31" s="1301"/>
      <c r="GCF31" s="1300"/>
      <c r="GCG31" s="1301"/>
      <c r="GCH31" s="1301"/>
      <c r="GCI31" s="1301"/>
      <c r="GCJ31" s="1301"/>
      <c r="GCK31" s="1301"/>
      <c r="GCL31" s="1301"/>
      <c r="GCM31" s="1301"/>
      <c r="GCN31" s="1301"/>
      <c r="GCO31" s="1300"/>
      <c r="GCP31" s="1301"/>
      <c r="GCQ31" s="1301"/>
      <c r="GCR31" s="1301"/>
      <c r="GCS31" s="1301"/>
      <c r="GCT31" s="1301"/>
      <c r="GCU31" s="1301"/>
      <c r="GCV31" s="1301"/>
      <c r="GCW31" s="1301"/>
      <c r="GCX31" s="1300"/>
      <c r="GCY31" s="1301"/>
      <c r="GCZ31" s="1301"/>
      <c r="GDA31" s="1301"/>
      <c r="GDB31" s="1301"/>
      <c r="GDC31" s="1301"/>
      <c r="GDD31" s="1301"/>
      <c r="GDE31" s="1301"/>
      <c r="GDF31" s="1301"/>
      <c r="GDG31" s="1300"/>
      <c r="GDH31" s="1301"/>
      <c r="GDI31" s="1301"/>
      <c r="GDJ31" s="1301"/>
      <c r="GDK31" s="1301"/>
      <c r="GDL31" s="1301"/>
      <c r="GDM31" s="1301"/>
      <c r="GDN31" s="1301"/>
      <c r="GDO31" s="1301"/>
      <c r="GDP31" s="1300"/>
      <c r="GDQ31" s="1301"/>
      <c r="GDR31" s="1301"/>
      <c r="GDS31" s="1301"/>
      <c r="GDT31" s="1301"/>
      <c r="GDU31" s="1301"/>
      <c r="GDV31" s="1301"/>
      <c r="GDW31" s="1301"/>
      <c r="GDX31" s="1301"/>
      <c r="GDY31" s="1300"/>
      <c r="GDZ31" s="1301"/>
      <c r="GEA31" s="1301"/>
      <c r="GEB31" s="1301"/>
      <c r="GEC31" s="1301"/>
      <c r="GED31" s="1301"/>
      <c r="GEE31" s="1301"/>
      <c r="GEF31" s="1301"/>
      <c r="GEG31" s="1301"/>
      <c r="GEH31" s="1300"/>
      <c r="GEI31" s="1301"/>
      <c r="GEJ31" s="1301"/>
      <c r="GEK31" s="1301"/>
      <c r="GEL31" s="1301"/>
      <c r="GEM31" s="1301"/>
      <c r="GEN31" s="1301"/>
      <c r="GEO31" s="1301"/>
      <c r="GEP31" s="1301"/>
      <c r="GEQ31" s="1300"/>
      <c r="GER31" s="1301"/>
      <c r="GES31" s="1301"/>
      <c r="GET31" s="1301"/>
      <c r="GEU31" s="1301"/>
      <c r="GEV31" s="1301"/>
      <c r="GEW31" s="1301"/>
      <c r="GEX31" s="1301"/>
      <c r="GEY31" s="1301"/>
      <c r="GEZ31" s="1300"/>
      <c r="GFA31" s="1301"/>
      <c r="GFB31" s="1301"/>
      <c r="GFC31" s="1301"/>
      <c r="GFD31" s="1301"/>
      <c r="GFE31" s="1301"/>
      <c r="GFF31" s="1301"/>
      <c r="GFG31" s="1301"/>
      <c r="GFH31" s="1301"/>
      <c r="GFI31" s="1300"/>
      <c r="GFJ31" s="1301"/>
      <c r="GFK31" s="1301"/>
      <c r="GFL31" s="1301"/>
      <c r="GFM31" s="1301"/>
      <c r="GFN31" s="1301"/>
      <c r="GFO31" s="1301"/>
      <c r="GFP31" s="1301"/>
      <c r="GFQ31" s="1301"/>
      <c r="GFR31" s="1300"/>
      <c r="GFS31" s="1301"/>
      <c r="GFT31" s="1301"/>
      <c r="GFU31" s="1301"/>
      <c r="GFV31" s="1301"/>
      <c r="GFW31" s="1301"/>
      <c r="GFX31" s="1301"/>
      <c r="GFY31" s="1301"/>
      <c r="GFZ31" s="1301"/>
      <c r="GGA31" s="1300"/>
      <c r="GGB31" s="1301"/>
      <c r="GGC31" s="1301"/>
      <c r="GGD31" s="1301"/>
      <c r="GGE31" s="1301"/>
      <c r="GGF31" s="1301"/>
      <c r="GGG31" s="1301"/>
      <c r="GGH31" s="1301"/>
      <c r="GGI31" s="1301"/>
      <c r="GGJ31" s="1300"/>
      <c r="GGK31" s="1301"/>
      <c r="GGL31" s="1301"/>
      <c r="GGM31" s="1301"/>
      <c r="GGN31" s="1301"/>
      <c r="GGO31" s="1301"/>
      <c r="GGP31" s="1301"/>
      <c r="GGQ31" s="1301"/>
      <c r="GGR31" s="1301"/>
      <c r="GGS31" s="1300"/>
      <c r="GGT31" s="1301"/>
      <c r="GGU31" s="1301"/>
      <c r="GGV31" s="1301"/>
      <c r="GGW31" s="1301"/>
      <c r="GGX31" s="1301"/>
      <c r="GGY31" s="1301"/>
      <c r="GGZ31" s="1301"/>
      <c r="GHA31" s="1301"/>
      <c r="GHB31" s="1300"/>
      <c r="GHC31" s="1301"/>
      <c r="GHD31" s="1301"/>
      <c r="GHE31" s="1301"/>
      <c r="GHF31" s="1301"/>
      <c r="GHG31" s="1301"/>
      <c r="GHH31" s="1301"/>
      <c r="GHI31" s="1301"/>
      <c r="GHJ31" s="1301"/>
      <c r="GHK31" s="1300"/>
      <c r="GHL31" s="1301"/>
      <c r="GHM31" s="1301"/>
      <c r="GHN31" s="1301"/>
      <c r="GHO31" s="1301"/>
      <c r="GHP31" s="1301"/>
      <c r="GHQ31" s="1301"/>
      <c r="GHR31" s="1301"/>
      <c r="GHS31" s="1301"/>
      <c r="GHT31" s="1300"/>
      <c r="GHU31" s="1301"/>
      <c r="GHV31" s="1301"/>
      <c r="GHW31" s="1301"/>
      <c r="GHX31" s="1301"/>
      <c r="GHY31" s="1301"/>
      <c r="GHZ31" s="1301"/>
      <c r="GIA31" s="1301"/>
      <c r="GIB31" s="1301"/>
      <c r="GIC31" s="1300"/>
      <c r="GID31" s="1301"/>
      <c r="GIE31" s="1301"/>
      <c r="GIF31" s="1301"/>
      <c r="GIG31" s="1301"/>
      <c r="GIH31" s="1301"/>
      <c r="GII31" s="1301"/>
      <c r="GIJ31" s="1301"/>
      <c r="GIK31" s="1301"/>
      <c r="GIL31" s="1300"/>
      <c r="GIM31" s="1301"/>
      <c r="GIN31" s="1301"/>
      <c r="GIO31" s="1301"/>
      <c r="GIP31" s="1301"/>
      <c r="GIQ31" s="1301"/>
      <c r="GIR31" s="1301"/>
      <c r="GIS31" s="1301"/>
      <c r="GIT31" s="1301"/>
      <c r="GIU31" s="1300"/>
      <c r="GIV31" s="1301"/>
      <c r="GIW31" s="1301"/>
      <c r="GIX31" s="1301"/>
      <c r="GIY31" s="1301"/>
      <c r="GIZ31" s="1301"/>
      <c r="GJA31" s="1301"/>
      <c r="GJB31" s="1301"/>
      <c r="GJC31" s="1301"/>
      <c r="GJD31" s="1300"/>
      <c r="GJE31" s="1301"/>
      <c r="GJF31" s="1301"/>
      <c r="GJG31" s="1301"/>
      <c r="GJH31" s="1301"/>
      <c r="GJI31" s="1301"/>
      <c r="GJJ31" s="1301"/>
      <c r="GJK31" s="1301"/>
      <c r="GJL31" s="1301"/>
      <c r="GJM31" s="1300"/>
      <c r="GJN31" s="1301"/>
      <c r="GJO31" s="1301"/>
      <c r="GJP31" s="1301"/>
      <c r="GJQ31" s="1301"/>
      <c r="GJR31" s="1301"/>
      <c r="GJS31" s="1301"/>
      <c r="GJT31" s="1301"/>
      <c r="GJU31" s="1301"/>
      <c r="GJV31" s="1300"/>
      <c r="GJW31" s="1301"/>
      <c r="GJX31" s="1301"/>
      <c r="GJY31" s="1301"/>
      <c r="GJZ31" s="1301"/>
      <c r="GKA31" s="1301"/>
      <c r="GKB31" s="1301"/>
      <c r="GKC31" s="1301"/>
      <c r="GKD31" s="1301"/>
      <c r="GKE31" s="1300"/>
      <c r="GKF31" s="1301"/>
      <c r="GKG31" s="1301"/>
      <c r="GKH31" s="1301"/>
      <c r="GKI31" s="1301"/>
      <c r="GKJ31" s="1301"/>
      <c r="GKK31" s="1301"/>
      <c r="GKL31" s="1301"/>
      <c r="GKM31" s="1301"/>
      <c r="GKN31" s="1300"/>
      <c r="GKO31" s="1301"/>
      <c r="GKP31" s="1301"/>
      <c r="GKQ31" s="1301"/>
      <c r="GKR31" s="1301"/>
      <c r="GKS31" s="1301"/>
      <c r="GKT31" s="1301"/>
      <c r="GKU31" s="1301"/>
      <c r="GKV31" s="1301"/>
      <c r="GKW31" s="1300"/>
      <c r="GKX31" s="1301"/>
      <c r="GKY31" s="1301"/>
      <c r="GKZ31" s="1301"/>
      <c r="GLA31" s="1301"/>
      <c r="GLB31" s="1301"/>
      <c r="GLC31" s="1301"/>
      <c r="GLD31" s="1301"/>
      <c r="GLE31" s="1301"/>
      <c r="GLF31" s="1300"/>
      <c r="GLG31" s="1301"/>
      <c r="GLH31" s="1301"/>
      <c r="GLI31" s="1301"/>
      <c r="GLJ31" s="1301"/>
      <c r="GLK31" s="1301"/>
      <c r="GLL31" s="1301"/>
      <c r="GLM31" s="1301"/>
      <c r="GLN31" s="1301"/>
      <c r="GLO31" s="1300"/>
      <c r="GLP31" s="1301"/>
      <c r="GLQ31" s="1301"/>
      <c r="GLR31" s="1301"/>
      <c r="GLS31" s="1301"/>
      <c r="GLT31" s="1301"/>
      <c r="GLU31" s="1301"/>
      <c r="GLV31" s="1301"/>
      <c r="GLW31" s="1301"/>
      <c r="GLX31" s="1300"/>
      <c r="GLY31" s="1301"/>
      <c r="GLZ31" s="1301"/>
      <c r="GMA31" s="1301"/>
      <c r="GMB31" s="1301"/>
      <c r="GMC31" s="1301"/>
      <c r="GMD31" s="1301"/>
      <c r="GME31" s="1301"/>
      <c r="GMF31" s="1301"/>
      <c r="GMG31" s="1300"/>
      <c r="GMH31" s="1301"/>
      <c r="GMI31" s="1301"/>
      <c r="GMJ31" s="1301"/>
      <c r="GMK31" s="1301"/>
      <c r="GML31" s="1301"/>
      <c r="GMM31" s="1301"/>
      <c r="GMN31" s="1301"/>
      <c r="GMO31" s="1301"/>
      <c r="GMP31" s="1300"/>
      <c r="GMQ31" s="1301"/>
      <c r="GMR31" s="1301"/>
      <c r="GMS31" s="1301"/>
      <c r="GMT31" s="1301"/>
      <c r="GMU31" s="1301"/>
      <c r="GMV31" s="1301"/>
      <c r="GMW31" s="1301"/>
      <c r="GMX31" s="1301"/>
      <c r="GMY31" s="1300"/>
      <c r="GMZ31" s="1301"/>
      <c r="GNA31" s="1301"/>
      <c r="GNB31" s="1301"/>
      <c r="GNC31" s="1301"/>
      <c r="GND31" s="1301"/>
      <c r="GNE31" s="1301"/>
      <c r="GNF31" s="1301"/>
      <c r="GNG31" s="1301"/>
      <c r="GNH31" s="1300"/>
      <c r="GNI31" s="1301"/>
      <c r="GNJ31" s="1301"/>
      <c r="GNK31" s="1301"/>
      <c r="GNL31" s="1301"/>
      <c r="GNM31" s="1301"/>
      <c r="GNN31" s="1301"/>
      <c r="GNO31" s="1301"/>
      <c r="GNP31" s="1301"/>
      <c r="GNQ31" s="1300"/>
      <c r="GNR31" s="1301"/>
      <c r="GNS31" s="1301"/>
      <c r="GNT31" s="1301"/>
      <c r="GNU31" s="1301"/>
      <c r="GNV31" s="1301"/>
      <c r="GNW31" s="1301"/>
      <c r="GNX31" s="1301"/>
      <c r="GNY31" s="1301"/>
      <c r="GNZ31" s="1300"/>
      <c r="GOA31" s="1301"/>
      <c r="GOB31" s="1301"/>
      <c r="GOC31" s="1301"/>
      <c r="GOD31" s="1301"/>
      <c r="GOE31" s="1301"/>
      <c r="GOF31" s="1301"/>
      <c r="GOG31" s="1301"/>
      <c r="GOH31" s="1301"/>
      <c r="GOI31" s="1300"/>
      <c r="GOJ31" s="1301"/>
      <c r="GOK31" s="1301"/>
      <c r="GOL31" s="1301"/>
      <c r="GOM31" s="1301"/>
      <c r="GON31" s="1301"/>
      <c r="GOO31" s="1301"/>
      <c r="GOP31" s="1301"/>
      <c r="GOQ31" s="1301"/>
      <c r="GOR31" s="1300"/>
      <c r="GOS31" s="1301"/>
      <c r="GOT31" s="1301"/>
      <c r="GOU31" s="1301"/>
      <c r="GOV31" s="1301"/>
      <c r="GOW31" s="1301"/>
      <c r="GOX31" s="1301"/>
      <c r="GOY31" s="1301"/>
      <c r="GOZ31" s="1301"/>
      <c r="GPA31" s="1300"/>
      <c r="GPB31" s="1301"/>
      <c r="GPC31" s="1301"/>
      <c r="GPD31" s="1301"/>
      <c r="GPE31" s="1301"/>
      <c r="GPF31" s="1301"/>
      <c r="GPG31" s="1301"/>
      <c r="GPH31" s="1301"/>
      <c r="GPI31" s="1301"/>
      <c r="GPJ31" s="1300"/>
      <c r="GPK31" s="1301"/>
      <c r="GPL31" s="1301"/>
      <c r="GPM31" s="1301"/>
      <c r="GPN31" s="1301"/>
      <c r="GPO31" s="1301"/>
      <c r="GPP31" s="1301"/>
      <c r="GPQ31" s="1301"/>
      <c r="GPR31" s="1301"/>
      <c r="GPS31" s="1300"/>
      <c r="GPT31" s="1301"/>
      <c r="GPU31" s="1301"/>
      <c r="GPV31" s="1301"/>
      <c r="GPW31" s="1301"/>
      <c r="GPX31" s="1301"/>
      <c r="GPY31" s="1301"/>
      <c r="GPZ31" s="1301"/>
      <c r="GQA31" s="1301"/>
      <c r="GQB31" s="1300"/>
      <c r="GQC31" s="1301"/>
      <c r="GQD31" s="1301"/>
      <c r="GQE31" s="1301"/>
      <c r="GQF31" s="1301"/>
      <c r="GQG31" s="1301"/>
      <c r="GQH31" s="1301"/>
      <c r="GQI31" s="1301"/>
      <c r="GQJ31" s="1301"/>
      <c r="GQK31" s="1300"/>
      <c r="GQL31" s="1301"/>
      <c r="GQM31" s="1301"/>
      <c r="GQN31" s="1301"/>
      <c r="GQO31" s="1301"/>
      <c r="GQP31" s="1301"/>
      <c r="GQQ31" s="1301"/>
      <c r="GQR31" s="1301"/>
      <c r="GQS31" s="1301"/>
      <c r="GQT31" s="1300"/>
      <c r="GQU31" s="1301"/>
      <c r="GQV31" s="1301"/>
      <c r="GQW31" s="1301"/>
      <c r="GQX31" s="1301"/>
      <c r="GQY31" s="1301"/>
      <c r="GQZ31" s="1301"/>
      <c r="GRA31" s="1301"/>
      <c r="GRB31" s="1301"/>
      <c r="GRC31" s="1300"/>
      <c r="GRD31" s="1301"/>
      <c r="GRE31" s="1301"/>
      <c r="GRF31" s="1301"/>
      <c r="GRG31" s="1301"/>
      <c r="GRH31" s="1301"/>
      <c r="GRI31" s="1301"/>
      <c r="GRJ31" s="1301"/>
      <c r="GRK31" s="1301"/>
      <c r="GRL31" s="1300"/>
      <c r="GRM31" s="1301"/>
      <c r="GRN31" s="1301"/>
      <c r="GRO31" s="1301"/>
      <c r="GRP31" s="1301"/>
      <c r="GRQ31" s="1301"/>
      <c r="GRR31" s="1301"/>
      <c r="GRS31" s="1301"/>
      <c r="GRT31" s="1301"/>
      <c r="GRU31" s="1300"/>
      <c r="GRV31" s="1301"/>
      <c r="GRW31" s="1301"/>
      <c r="GRX31" s="1301"/>
      <c r="GRY31" s="1301"/>
      <c r="GRZ31" s="1301"/>
      <c r="GSA31" s="1301"/>
      <c r="GSB31" s="1301"/>
      <c r="GSC31" s="1301"/>
      <c r="GSD31" s="1300"/>
      <c r="GSE31" s="1301"/>
      <c r="GSF31" s="1301"/>
      <c r="GSG31" s="1301"/>
      <c r="GSH31" s="1301"/>
      <c r="GSI31" s="1301"/>
      <c r="GSJ31" s="1301"/>
      <c r="GSK31" s="1301"/>
      <c r="GSL31" s="1301"/>
      <c r="GSM31" s="1300"/>
      <c r="GSN31" s="1301"/>
      <c r="GSO31" s="1301"/>
      <c r="GSP31" s="1301"/>
      <c r="GSQ31" s="1301"/>
      <c r="GSR31" s="1301"/>
      <c r="GSS31" s="1301"/>
      <c r="GST31" s="1301"/>
      <c r="GSU31" s="1301"/>
      <c r="GSV31" s="1300"/>
      <c r="GSW31" s="1301"/>
      <c r="GSX31" s="1301"/>
      <c r="GSY31" s="1301"/>
      <c r="GSZ31" s="1301"/>
      <c r="GTA31" s="1301"/>
      <c r="GTB31" s="1301"/>
      <c r="GTC31" s="1301"/>
      <c r="GTD31" s="1301"/>
      <c r="GTE31" s="1300"/>
      <c r="GTF31" s="1301"/>
      <c r="GTG31" s="1301"/>
      <c r="GTH31" s="1301"/>
      <c r="GTI31" s="1301"/>
      <c r="GTJ31" s="1301"/>
      <c r="GTK31" s="1301"/>
      <c r="GTL31" s="1301"/>
      <c r="GTM31" s="1301"/>
      <c r="GTN31" s="1300"/>
      <c r="GTO31" s="1301"/>
      <c r="GTP31" s="1301"/>
      <c r="GTQ31" s="1301"/>
      <c r="GTR31" s="1301"/>
      <c r="GTS31" s="1301"/>
      <c r="GTT31" s="1301"/>
      <c r="GTU31" s="1301"/>
      <c r="GTV31" s="1301"/>
      <c r="GTW31" s="1300"/>
      <c r="GTX31" s="1301"/>
      <c r="GTY31" s="1301"/>
      <c r="GTZ31" s="1301"/>
      <c r="GUA31" s="1301"/>
      <c r="GUB31" s="1301"/>
      <c r="GUC31" s="1301"/>
      <c r="GUD31" s="1301"/>
      <c r="GUE31" s="1301"/>
      <c r="GUF31" s="1300"/>
      <c r="GUG31" s="1301"/>
      <c r="GUH31" s="1301"/>
      <c r="GUI31" s="1301"/>
      <c r="GUJ31" s="1301"/>
      <c r="GUK31" s="1301"/>
      <c r="GUL31" s="1301"/>
      <c r="GUM31" s="1301"/>
      <c r="GUN31" s="1301"/>
      <c r="GUO31" s="1300"/>
      <c r="GUP31" s="1301"/>
      <c r="GUQ31" s="1301"/>
      <c r="GUR31" s="1301"/>
      <c r="GUS31" s="1301"/>
      <c r="GUT31" s="1301"/>
      <c r="GUU31" s="1301"/>
      <c r="GUV31" s="1301"/>
      <c r="GUW31" s="1301"/>
      <c r="GUX31" s="1300"/>
      <c r="GUY31" s="1301"/>
      <c r="GUZ31" s="1301"/>
      <c r="GVA31" s="1301"/>
      <c r="GVB31" s="1301"/>
      <c r="GVC31" s="1301"/>
      <c r="GVD31" s="1301"/>
      <c r="GVE31" s="1301"/>
      <c r="GVF31" s="1301"/>
      <c r="GVG31" s="1300"/>
      <c r="GVH31" s="1301"/>
      <c r="GVI31" s="1301"/>
      <c r="GVJ31" s="1301"/>
      <c r="GVK31" s="1301"/>
      <c r="GVL31" s="1301"/>
      <c r="GVM31" s="1301"/>
      <c r="GVN31" s="1301"/>
      <c r="GVO31" s="1301"/>
      <c r="GVP31" s="1300"/>
      <c r="GVQ31" s="1301"/>
      <c r="GVR31" s="1301"/>
      <c r="GVS31" s="1301"/>
      <c r="GVT31" s="1301"/>
      <c r="GVU31" s="1301"/>
      <c r="GVV31" s="1301"/>
      <c r="GVW31" s="1301"/>
      <c r="GVX31" s="1301"/>
      <c r="GVY31" s="1300"/>
      <c r="GVZ31" s="1301"/>
      <c r="GWA31" s="1301"/>
      <c r="GWB31" s="1301"/>
      <c r="GWC31" s="1301"/>
      <c r="GWD31" s="1301"/>
      <c r="GWE31" s="1301"/>
      <c r="GWF31" s="1301"/>
      <c r="GWG31" s="1301"/>
      <c r="GWH31" s="1300"/>
      <c r="GWI31" s="1301"/>
      <c r="GWJ31" s="1301"/>
      <c r="GWK31" s="1301"/>
      <c r="GWL31" s="1301"/>
      <c r="GWM31" s="1301"/>
      <c r="GWN31" s="1301"/>
      <c r="GWO31" s="1301"/>
      <c r="GWP31" s="1301"/>
      <c r="GWQ31" s="1300"/>
      <c r="GWR31" s="1301"/>
      <c r="GWS31" s="1301"/>
      <c r="GWT31" s="1301"/>
      <c r="GWU31" s="1301"/>
      <c r="GWV31" s="1301"/>
      <c r="GWW31" s="1301"/>
      <c r="GWX31" s="1301"/>
      <c r="GWY31" s="1301"/>
      <c r="GWZ31" s="1300"/>
      <c r="GXA31" s="1301"/>
      <c r="GXB31" s="1301"/>
      <c r="GXC31" s="1301"/>
      <c r="GXD31" s="1301"/>
      <c r="GXE31" s="1301"/>
      <c r="GXF31" s="1301"/>
      <c r="GXG31" s="1301"/>
      <c r="GXH31" s="1301"/>
      <c r="GXI31" s="1300"/>
      <c r="GXJ31" s="1301"/>
      <c r="GXK31" s="1301"/>
      <c r="GXL31" s="1301"/>
      <c r="GXM31" s="1301"/>
      <c r="GXN31" s="1301"/>
      <c r="GXO31" s="1301"/>
      <c r="GXP31" s="1301"/>
      <c r="GXQ31" s="1301"/>
      <c r="GXR31" s="1300"/>
      <c r="GXS31" s="1301"/>
      <c r="GXT31" s="1301"/>
      <c r="GXU31" s="1301"/>
      <c r="GXV31" s="1301"/>
      <c r="GXW31" s="1301"/>
      <c r="GXX31" s="1301"/>
      <c r="GXY31" s="1301"/>
      <c r="GXZ31" s="1301"/>
      <c r="GYA31" s="1300"/>
      <c r="GYB31" s="1301"/>
      <c r="GYC31" s="1301"/>
      <c r="GYD31" s="1301"/>
      <c r="GYE31" s="1301"/>
      <c r="GYF31" s="1301"/>
      <c r="GYG31" s="1301"/>
      <c r="GYH31" s="1301"/>
      <c r="GYI31" s="1301"/>
      <c r="GYJ31" s="1300"/>
      <c r="GYK31" s="1301"/>
      <c r="GYL31" s="1301"/>
      <c r="GYM31" s="1301"/>
      <c r="GYN31" s="1301"/>
      <c r="GYO31" s="1301"/>
      <c r="GYP31" s="1301"/>
      <c r="GYQ31" s="1301"/>
      <c r="GYR31" s="1301"/>
      <c r="GYS31" s="1300"/>
      <c r="GYT31" s="1301"/>
      <c r="GYU31" s="1301"/>
      <c r="GYV31" s="1301"/>
      <c r="GYW31" s="1301"/>
      <c r="GYX31" s="1301"/>
      <c r="GYY31" s="1301"/>
      <c r="GYZ31" s="1301"/>
      <c r="GZA31" s="1301"/>
      <c r="GZB31" s="1300"/>
      <c r="GZC31" s="1301"/>
      <c r="GZD31" s="1301"/>
      <c r="GZE31" s="1301"/>
      <c r="GZF31" s="1301"/>
      <c r="GZG31" s="1301"/>
      <c r="GZH31" s="1301"/>
      <c r="GZI31" s="1301"/>
      <c r="GZJ31" s="1301"/>
      <c r="GZK31" s="1300"/>
      <c r="GZL31" s="1301"/>
      <c r="GZM31" s="1301"/>
      <c r="GZN31" s="1301"/>
      <c r="GZO31" s="1301"/>
      <c r="GZP31" s="1301"/>
      <c r="GZQ31" s="1301"/>
      <c r="GZR31" s="1301"/>
      <c r="GZS31" s="1301"/>
      <c r="GZT31" s="1300"/>
      <c r="GZU31" s="1301"/>
      <c r="GZV31" s="1301"/>
      <c r="GZW31" s="1301"/>
      <c r="GZX31" s="1301"/>
      <c r="GZY31" s="1301"/>
      <c r="GZZ31" s="1301"/>
      <c r="HAA31" s="1301"/>
      <c r="HAB31" s="1301"/>
      <c r="HAC31" s="1300"/>
      <c r="HAD31" s="1301"/>
      <c r="HAE31" s="1301"/>
      <c r="HAF31" s="1301"/>
      <c r="HAG31" s="1301"/>
      <c r="HAH31" s="1301"/>
      <c r="HAI31" s="1301"/>
      <c r="HAJ31" s="1301"/>
      <c r="HAK31" s="1301"/>
      <c r="HAL31" s="1300"/>
      <c r="HAM31" s="1301"/>
      <c r="HAN31" s="1301"/>
      <c r="HAO31" s="1301"/>
      <c r="HAP31" s="1301"/>
      <c r="HAQ31" s="1301"/>
      <c r="HAR31" s="1301"/>
      <c r="HAS31" s="1301"/>
      <c r="HAT31" s="1301"/>
      <c r="HAU31" s="1300"/>
      <c r="HAV31" s="1301"/>
      <c r="HAW31" s="1301"/>
      <c r="HAX31" s="1301"/>
      <c r="HAY31" s="1301"/>
      <c r="HAZ31" s="1301"/>
      <c r="HBA31" s="1301"/>
      <c r="HBB31" s="1301"/>
      <c r="HBC31" s="1301"/>
      <c r="HBD31" s="1300"/>
      <c r="HBE31" s="1301"/>
      <c r="HBF31" s="1301"/>
      <c r="HBG31" s="1301"/>
      <c r="HBH31" s="1301"/>
      <c r="HBI31" s="1301"/>
      <c r="HBJ31" s="1301"/>
      <c r="HBK31" s="1301"/>
      <c r="HBL31" s="1301"/>
      <c r="HBM31" s="1300"/>
      <c r="HBN31" s="1301"/>
      <c r="HBO31" s="1301"/>
      <c r="HBP31" s="1301"/>
      <c r="HBQ31" s="1301"/>
      <c r="HBR31" s="1301"/>
      <c r="HBS31" s="1301"/>
      <c r="HBT31" s="1301"/>
      <c r="HBU31" s="1301"/>
      <c r="HBV31" s="1300"/>
      <c r="HBW31" s="1301"/>
      <c r="HBX31" s="1301"/>
      <c r="HBY31" s="1301"/>
      <c r="HBZ31" s="1301"/>
      <c r="HCA31" s="1301"/>
      <c r="HCB31" s="1301"/>
      <c r="HCC31" s="1301"/>
      <c r="HCD31" s="1301"/>
      <c r="HCE31" s="1300"/>
      <c r="HCF31" s="1301"/>
      <c r="HCG31" s="1301"/>
      <c r="HCH31" s="1301"/>
      <c r="HCI31" s="1301"/>
      <c r="HCJ31" s="1301"/>
      <c r="HCK31" s="1301"/>
      <c r="HCL31" s="1301"/>
      <c r="HCM31" s="1301"/>
      <c r="HCN31" s="1300"/>
      <c r="HCO31" s="1301"/>
      <c r="HCP31" s="1301"/>
      <c r="HCQ31" s="1301"/>
      <c r="HCR31" s="1301"/>
      <c r="HCS31" s="1301"/>
      <c r="HCT31" s="1301"/>
      <c r="HCU31" s="1301"/>
      <c r="HCV31" s="1301"/>
      <c r="HCW31" s="1300"/>
      <c r="HCX31" s="1301"/>
      <c r="HCY31" s="1301"/>
      <c r="HCZ31" s="1301"/>
      <c r="HDA31" s="1301"/>
      <c r="HDB31" s="1301"/>
      <c r="HDC31" s="1301"/>
      <c r="HDD31" s="1301"/>
      <c r="HDE31" s="1301"/>
      <c r="HDF31" s="1300"/>
      <c r="HDG31" s="1301"/>
      <c r="HDH31" s="1301"/>
      <c r="HDI31" s="1301"/>
      <c r="HDJ31" s="1301"/>
      <c r="HDK31" s="1301"/>
      <c r="HDL31" s="1301"/>
      <c r="HDM31" s="1301"/>
      <c r="HDN31" s="1301"/>
      <c r="HDO31" s="1300"/>
      <c r="HDP31" s="1301"/>
      <c r="HDQ31" s="1301"/>
      <c r="HDR31" s="1301"/>
      <c r="HDS31" s="1301"/>
      <c r="HDT31" s="1301"/>
      <c r="HDU31" s="1301"/>
      <c r="HDV31" s="1301"/>
      <c r="HDW31" s="1301"/>
      <c r="HDX31" s="1300"/>
      <c r="HDY31" s="1301"/>
      <c r="HDZ31" s="1301"/>
      <c r="HEA31" s="1301"/>
      <c r="HEB31" s="1301"/>
      <c r="HEC31" s="1301"/>
      <c r="HED31" s="1301"/>
      <c r="HEE31" s="1301"/>
      <c r="HEF31" s="1301"/>
      <c r="HEG31" s="1300"/>
      <c r="HEH31" s="1301"/>
      <c r="HEI31" s="1301"/>
      <c r="HEJ31" s="1301"/>
      <c r="HEK31" s="1301"/>
      <c r="HEL31" s="1301"/>
      <c r="HEM31" s="1301"/>
      <c r="HEN31" s="1301"/>
      <c r="HEO31" s="1301"/>
      <c r="HEP31" s="1300"/>
      <c r="HEQ31" s="1301"/>
      <c r="HER31" s="1301"/>
      <c r="HES31" s="1301"/>
      <c r="HET31" s="1301"/>
      <c r="HEU31" s="1301"/>
      <c r="HEV31" s="1301"/>
      <c r="HEW31" s="1301"/>
      <c r="HEX31" s="1301"/>
      <c r="HEY31" s="1300"/>
      <c r="HEZ31" s="1301"/>
      <c r="HFA31" s="1301"/>
      <c r="HFB31" s="1301"/>
      <c r="HFC31" s="1301"/>
      <c r="HFD31" s="1301"/>
      <c r="HFE31" s="1301"/>
      <c r="HFF31" s="1301"/>
      <c r="HFG31" s="1301"/>
      <c r="HFH31" s="1300"/>
      <c r="HFI31" s="1301"/>
      <c r="HFJ31" s="1301"/>
      <c r="HFK31" s="1301"/>
      <c r="HFL31" s="1301"/>
      <c r="HFM31" s="1301"/>
      <c r="HFN31" s="1301"/>
      <c r="HFO31" s="1301"/>
      <c r="HFP31" s="1301"/>
      <c r="HFQ31" s="1300"/>
      <c r="HFR31" s="1301"/>
      <c r="HFS31" s="1301"/>
      <c r="HFT31" s="1301"/>
      <c r="HFU31" s="1301"/>
      <c r="HFV31" s="1301"/>
      <c r="HFW31" s="1301"/>
      <c r="HFX31" s="1301"/>
      <c r="HFY31" s="1301"/>
      <c r="HFZ31" s="1300"/>
      <c r="HGA31" s="1301"/>
      <c r="HGB31" s="1301"/>
      <c r="HGC31" s="1301"/>
      <c r="HGD31" s="1301"/>
      <c r="HGE31" s="1301"/>
      <c r="HGF31" s="1301"/>
      <c r="HGG31" s="1301"/>
      <c r="HGH31" s="1301"/>
      <c r="HGI31" s="1300"/>
      <c r="HGJ31" s="1301"/>
      <c r="HGK31" s="1301"/>
      <c r="HGL31" s="1301"/>
      <c r="HGM31" s="1301"/>
      <c r="HGN31" s="1301"/>
      <c r="HGO31" s="1301"/>
      <c r="HGP31" s="1301"/>
      <c r="HGQ31" s="1301"/>
      <c r="HGR31" s="1300"/>
      <c r="HGS31" s="1301"/>
      <c r="HGT31" s="1301"/>
      <c r="HGU31" s="1301"/>
      <c r="HGV31" s="1301"/>
      <c r="HGW31" s="1301"/>
      <c r="HGX31" s="1301"/>
      <c r="HGY31" s="1301"/>
      <c r="HGZ31" s="1301"/>
      <c r="HHA31" s="1300"/>
      <c r="HHB31" s="1301"/>
      <c r="HHC31" s="1301"/>
      <c r="HHD31" s="1301"/>
      <c r="HHE31" s="1301"/>
      <c r="HHF31" s="1301"/>
      <c r="HHG31" s="1301"/>
      <c r="HHH31" s="1301"/>
      <c r="HHI31" s="1301"/>
      <c r="HHJ31" s="1300"/>
      <c r="HHK31" s="1301"/>
      <c r="HHL31" s="1301"/>
      <c r="HHM31" s="1301"/>
      <c r="HHN31" s="1301"/>
      <c r="HHO31" s="1301"/>
      <c r="HHP31" s="1301"/>
      <c r="HHQ31" s="1301"/>
      <c r="HHR31" s="1301"/>
      <c r="HHS31" s="1300"/>
      <c r="HHT31" s="1301"/>
      <c r="HHU31" s="1301"/>
      <c r="HHV31" s="1301"/>
      <c r="HHW31" s="1301"/>
      <c r="HHX31" s="1301"/>
      <c r="HHY31" s="1301"/>
      <c r="HHZ31" s="1301"/>
      <c r="HIA31" s="1301"/>
      <c r="HIB31" s="1300"/>
      <c r="HIC31" s="1301"/>
      <c r="HID31" s="1301"/>
      <c r="HIE31" s="1301"/>
      <c r="HIF31" s="1301"/>
      <c r="HIG31" s="1301"/>
      <c r="HIH31" s="1301"/>
      <c r="HII31" s="1301"/>
      <c r="HIJ31" s="1301"/>
      <c r="HIK31" s="1300"/>
      <c r="HIL31" s="1301"/>
      <c r="HIM31" s="1301"/>
      <c r="HIN31" s="1301"/>
      <c r="HIO31" s="1301"/>
      <c r="HIP31" s="1301"/>
      <c r="HIQ31" s="1301"/>
      <c r="HIR31" s="1301"/>
      <c r="HIS31" s="1301"/>
      <c r="HIT31" s="1300"/>
      <c r="HIU31" s="1301"/>
      <c r="HIV31" s="1301"/>
      <c r="HIW31" s="1301"/>
      <c r="HIX31" s="1301"/>
      <c r="HIY31" s="1301"/>
      <c r="HIZ31" s="1301"/>
      <c r="HJA31" s="1301"/>
      <c r="HJB31" s="1301"/>
      <c r="HJC31" s="1300"/>
      <c r="HJD31" s="1301"/>
      <c r="HJE31" s="1301"/>
      <c r="HJF31" s="1301"/>
      <c r="HJG31" s="1301"/>
      <c r="HJH31" s="1301"/>
      <c r="HJI31" s="1301"/>
      <c r="HJJ31" s="1301"/>
      <c r="HJK31" s="1301"/>
      <c r="HJL31" s="1300"/>
      <c r="HJM31" s="1301"/>
      <c r="HJN31" s="1301"/>
      <c r="HJO31" s="1301"/>
      <c r="HJP31" s="1301"/>
      <c r="HJQ31" s="1301"/>
      <c r="HJR31" s="1301"/>
      <c r="HJS31" s="1301"/>
      <c r="HJT31" s="1301"/>
      <c r="HJU31" s="1300"/>
      <c r="HJV31" s="1301"/>
      <c r="HJW31" s="1301"/>
      <c r="HJX31" s="1301"/>
      <c r="HJY31" s="1301"/>
      <c r="HJZ31" s="1301"/>
      <c r="HKA31" s="1301"/>
      <c r="HKB31" s="1301"/>
      <c r="HKC31" s="1301"/>
      <c r="HKD31" s="1300"/>
      <c r="HKE31" s="1301"/>
      <c r="HKF31" s="1301"/>
      <c r="HKG31" s="1301"/>
      <c r="HKH31" s="1301"/>
      <c r="HKI31" s="1301"/>
      <c r="HKJ31" s="1301"/>
      <c r="HKK31" s="1301"/>
      <c r="HKL31" s="1301"/>
      <c r="HKM31" s="1300"/>
      <c r="HKN31" s="1301"/>
      <c r="HKO31" s="1301"/>
      <c r="HKP31" s="1301"/>
      <c r="HKQ31" s="1301"/>
      <c r="HKR31" s="1301"/>
      <c r="HKS31" s="1301"/>
      <c r="HKT31" s="1301"/>
      <c r="HKU31" s="1301"/>
      <c r="HKV31" s="1300"/>
      <c r="HKW31" s="1301"/>
      <c r="HKX31" s="1301"/>
      <c r="HKY31" s="1301"/>
      <c r="HKZ31" s="1301"/>
      <c r="HLA31" s="1301"/>
      <c r="HLB31" s="1301"/>
      <c r="HLC31" s="1301"/>
      <c r="HLD31" s="1301"/>
      <c r="HLE31" s="1300"/>
      <c r="HLF31" s="1301"/>
      <c r="HLG31" s="1301"/>
      <c r="HLH31" s="1301"/>
      <c r="HLI31" s="1301"/>
      <c r="HLJ31" s="1301"/>
      <c r="HLK31" s="1301"/>
      <c r="HLL31" s="1301"/>
      <c r="HLM31" s="1301"/>
      <c r="HLN31" s="1300"/>
      <c r="HLO31" s="1301"/>
      <c r="HLP31" s="1301"/>
      <c r="HLQ31" s="1301"/>
      <c r="HLR31" s="1301"/>
      <c r="HLS31" s="1301"/>
      <c r="HLT31" s="1301"/>
      <c r="HLU31" s="1301"/>
      <c r="HLV31" s="1301"/>
      <c r="HLW31" s="1300"/>
      <c r="HLX31" s="1301"/>
      <c r="HLY31" s="1301"/>
      <c r="HLZ31" s="1301"/>
      <c r="HMA31" s="1301"/>
      <c r="HMB31" s="1301"/>
      <c r="HMC31" s="1301"/>
      <c r="HMD31" s="1301"/>
      <c r="HME31" s="1301"/>
      <c r="HMF31" s="1300"/>
      <c r="HMG31" s="1301"/>
      <c r="HMH31" s="1301"/>
      <c r="HMI31" s="1301"/>
      <c r="HMJ31" s="1301"/>
      <c r="HMK31" s="1301"/>
      <c r="HML31" s="1301"/>
      <c r="HMM31" s="1301"/>
      <c r="HMN31" s="1301"/>
      <c r="HMO31" s="1300"/>
      <c r="HMP31" s="1301"/>
      <c r="HMQ31" s="1301"/>
      <c r="HMR31" s="1301"/>
      <c r="HMS31" s="1301"/>
      <c r="HMT31" s="1301"/>
      <c r="HMU31" s="1301"/>
      <c r="HMV31" s="1301"/>
      <c r="HMW31" s="1301"/>
      <c r="HMX31" s="1300"/>
      <c r="HMY31" s="1301"/>
      <c r="HMZ31" s="1301"/>
      <c r="HNA31" s="1301"/>
      <c r="HNB31" s="1301"/>
      <c r="HNC31" s="1301"/>
      <c r="HND31" s="1301"/>
      <c r="HNE31" s="1301"/>
      <c r="HNF31" s="1301"/>
      <c r="HNG31" s="1300"/>
      <c r="HNH31" s="1301"/>
      <c r="HNI31" s="1301"/>
      <c r="HNJ31" s="1301"/>
      <c r="HNK31" s="1301"/>
      <c r="HNL31" s="1301"/>
      <c r="HNM31" s="1301"/>
      <c r="HNN31" s="1301"/>
      <c r="HNO31" s="1301"/>
      <c r="HNP31" s="1300"/>
      <c r="HNQ31" s="1301"/>
      <c r="HNR31" s="1301"/>
      <c r="HNS31" s="1301"/>
      <c r="HNT31" s="1301"/>
      <c r="HNU31" s="1301"/>
      <c r="HNV31" s="1301"/>
      <c r="HNW31" s="1301"/>
      <c r="HNX31" s="1301"/>
      <c r="HNY31" s="1300"/>
      <c r="HNZ31" s="1301"/>
      <c r="HOA31" s="1301"/>
      <c r="HOB31" s="1301"/>
      <c r="HOC31" s="1301"/>
      <c r="HOD31" s="1301"/>
      <c r="HOE31" s="1301"/>
      <c r="HOF31" s="1301"/>
      <c r="HOG31" s="1301"/>
      <c r="HOH31" s="1300"/>
      <c r="HOI31" s="1301"/>
      <c r="HOJ31" s="1301"/>
      <c r="HOK31" s="1301"/>
      <c r="HOL31" s="1301"/>
      <c r="HOM31" s="1301"/>
      <c r="HON31" s="1301"/>
      <c r="HOO31" s="1301"/>
      <c r="HOP31" s="1301"/>
      <c r="HOQ31" s="1300"/>
      <c r="HOR31" s="1301"/>
      <c r="HOS31" s="1301"/>
      <c r="HOT31" s="1301"/>
      <c r="HOU31" s="1301"/>
      <c r="HOV31" s="1301"/>
      <c r="HOW31" s="1301"/>
      <c r="HOX31" s="1301"/>
      <c r="HOY31" s="1301"/>
      <c r="HOZ31" s="1300"/>
      <c r="HPA31" s="1301"/>
      <c r="HPB31" s="1301"/>
      <c r="HPC31" s="1301"/>
      <c r="HPD31" s="1301"/>
      <c r="HPE31" s="1301"/>
      <c r="HPF31" s="1301"/>
      <c r="HPG31" s="1301"/>
      <c r="HPH31" s="1301"/>
      <c r="HPI31" s="1300"/>
      <c r="HPJ31" s="1301"/>
      <c r="HPK31" s="1301"/>
      <c r="HPL31" s="1301"/>
      <c r="HPM31" s="1301"/>
      <c r="HPN31" s="1301"/>
      <c r="HPO31" s="1301"/>
      <c r="HPP31" s="1301"/>
      <c r="HPQ31" s="1301"/>
      <c r="HPR31" s="1300"/>
      <c r="HPS31" s="1301"/>
      <c r="HPT31" s="1301"/>
      <c r="HPU31" s="1301"/>
      <c r="HPV31" s="1301"/>
      <c r="HPW31" s="1301"/>
      <c r="HPX31" s="1301"/>
      <c r="HPY31" s="1301"/>
      <c r="HPZ31" s="1301"/>
      <c r="HQA31" s="1300"/>
      <c r="HQB31" s="1301"/>
      <c r="HQC31" s="1301"/>
      <c r="HQD31" s="1301"/>
      <c r="HQE31" s="1301"/>
      <c r="HQF31" s="1301"/>
      <c r="HQG31" s="1301"/>
      <c r="HQH31" s="1301"/>
      <c r="HQI31" s="1301"/>
      <c r="HQJ31" s="1300"/>
      <c r="HQK31" s="1301"/>
      <c r="HQL31" s="1301"/>
      <c r="HQM31" s="1301"/>
      <c r="HQN31" s="1301"/>
      <c r="HQO31" s="1301"/>
      <c r="HQP31" s="1301"/>
      <c r="HQQ31" s="1301"/>
      <c r="HQR31" s="1301"/>
      <c r="HQS31" s="1300"/>
      <c r="HQT31" s="1301"/>
      <c r="HQU31" s="1301"/>
      <c r="HQV31" s="1301"/>
      <c r="HQW31" s="1301"/>
      <c r="HQX31" s="1301"/>
      <c r="HQY31" s="1301"/>
      <c r="HQZ31" s="1301"/>
      <c r="HRA31" s="1301"/>
      <c r="HRB31" s="1300"/>
      <c r="HRC31" s="1301"/>
      <c r="HRD31" s="1301"/>
      <c r="HRE31" s="1301"/>
      <c r="HRF31" s="1301"/>
      <c r="HRG31" s="1301"/>
      <c r="HRH31" s="1301"/>
      <c r="HRI31" s="1301"/>
      <c r="HRJ31" s="1301"/>
      <c r="HRK31" s="1300"/>
      <c r="HRL31" s="1301"/>
      <c r="HRM31" s="1301"/>
      <c r="HRN31" s="1301"/>
      <c r="HRO31" s="1301"/>
      <c r="HRP31" s="1301"/>
      <c r="HRQ31" s="1301"/>
      <c r="HRR31" s="1301"/>
      <c r="HRS31" s="1301"/>
      <c r="HRT31" s="1300"/>
      <c r="HRU31" s="1301"/>
      <c r="HRV31" s="1301"/>
      <c r="HRW31" s="1301"/>
      <c r="HRX31" s="1301"/>
      <c r="HRY31" s="1301"/>
      <c r="HRZ31" s="1301"/>
      <c r="HSA31" s="1301"/>
      <c r="HSB31" s="1301"/>
      <c r="HSC31" s="1300"/>
      <c r="HSD31" s="1301"/>
      <c r="HSE31" s="1301"/>
      <c r="HSF31" s="1301"/>
      <c r="HSG31" s="1301"/>
      <c r="HSH31" s="1301"/>
      <c r="HSI31" s="1301"/>
      <c r="HSJ31" s="1301"/>
      <c r="HSK31" s="1301"/>
      <c r="HSL31" s="1300"/>
      <c r="HSM31" s="1301"/>
      <c r="HSN31" s="1301"/>
      <c r="HSO31" s="1301"/>
      <c r="HSP31" s="1301"/>
      <c r="HSQ31" s="1301"/>
      <c r="HSR31" s="1301"/>
      <c r="HSS31" s="1301"/>
      <c r="HST31" s="1301"/>
      <c r="HSU31" s="1300"/>
      <c r="HSV31" s="1301"/>
      <c r="HSW31" s="1301"/>
      <c r="HSX31" s="1301"/>
      <c r="HSY31" s="1301"/>
      <c r="HSZ31" s="1301"/>
      <c r="HTA31" s="1301"/>
      <c r="HTB31" s="1301"/>
      <c r="HTC31" s="1301"/>
      <c r="HTD31" s="1300"/>
      <c r="HTE31" s="1301"/>
      <c r="HTF31" s="1301"/>
      <c r="HTG31" s="1301"/>
      <c r="HTH31" s="1301"/>
      <c r="HTI31" s="1301"/>
      <c r="HTJ31" s="1301"/>
      <c r="HTK31" s="1301"/>
      <c r="HTL31" s="1301"/>
      <c r="HTM31" s="1300"/>
      <c r="HTN31" s="1301"/>
      <c r="HTO31" s="1301"/>
      <c r="HTP31" s="1301"/>
      <c r="HTQ31" s="1301"/>
      <c r="HTR31" s="1301"/>
      <c r="HTS31" s="1301"/>
      <c r="HTT31" s="1301"/>
      <c r="HTU31" s="1301"/>
      <c r="HTV31" s="1300"/>
      <c r="HTW31" s="1301"/>
      <c r="HTX31" s="1301"/>
      <c r="HTY31" s="1301"/>
      <c r="HTZ31" s="1301"/>
      <c r="HUA31" s="1301"/>
      <c r="HUB31" s="1301"/>
      <c r="HUC31" s="1301"/>
      <c r="HUD31" s="1301"/>
      <c r="HUE31" s="1300"/>
      <c r="HUF31" s="1301"/>
      <c r="HUG31" s="1301"/>
      <c r="HUH31" s="1301"/>
      <c r="HUI31" s="1301"/>
      <c r="HUJ31" s="1301"/>
      <c r="HUK31" s="1301"/>
      <c r="HUL31" s="1301"/>
      <c r="HUM31" s="1301"/>
      <c r="HUN31" s="1300"/>
      <c r="HUO31" s="1301"/>
      <c r="HUP31" s="1301"/>
      <c r="HUQ31" s="1301"/>
      <c r="HUR31" s="1301"/>
      <c r="HUS31" s="1301"/>
      <c r="HUT31" s="1301"/>
      <c r="HUU31" s="1301"/>
      <c r="HUV31" s="1301"/>
      <c r="HUW31" s="1300"/>
      <c r="HUX31" s="1301"/>
      <c r="HUY31" s="1301"/>
      <c r="HUZ31" s="1301"/>
      <c r="HVA31" s="1301"/>
      <c r="HVB31" s="1301"/>
      <c r="HVC31" s="1301"/>
      <c r="HVD31" s="1301"/>
      <c r="HVE31" s="1301"/>
      <c r="HVF31" s="1300"/>
      <c r="HVG31" s="1301"/>
      <c r="HVH31" s="1301"/>
      <c r="HVI31" s="1301"/>
      <c r="HVJ31" s="1301"/>
      <c r="HVK31" s="1301"/>
      <c r="HVL31" s="1301"/>
      <c r="HVM31" s="1301"/>
      <c r="HVN31" s="1301"/>
      <c r="HVO31" s="1300"/>
      <c r="HVP31" s="1301"/>
      <c r="HVQ31" s="1301"/>
      <c r="HVR31" s="1301"/>
      <c r="HVS31" s="1301"/>
      <c r="HVT31" s="1301"/>
      <c r="HVU31" s="1301"/>
      <c r="HVV31" s="1301"/>
      <c r="HVW31" s="1301"/>
      <c r="HVX31" s="1300"/>
      <c r="HVY31" s="1301"/>
      <c r="HVZ31" s="1301"/>
      <c r="HWA31" s="1301"/>
      <c r="HWB31" s="1301"/>
      <c r="HWC31" s="1301"/>
      <c r="HWD31" s="1301"/>
      <c r="HWE31" s="1301"/>
      <c r="HWF31" s="1301"/>
      <c r="HWG31" s="1300"/>
      <c r="HWH31" s="1301"/>
      <c r="HWI31" s="1301"/>
      <c r="HWJ31" s="1301"/>
      <c r="HWK31" s="1301"/>
      <c r="HWL31" s="1301"/>
      <c r="HWM31" s="1301"/>
      <c r="HWN31" s="1301"/>
      <c r="HWO31" s="1301"/>
      <c r="HWP31" s="1300"/>
      <c r="HWQ31" s="1301"/>
      <c r="HWR31" s="1301"/>
      <c r="HWS31" s="1301"/>
      <c r="HWT31" s="1301"/>
      <c r="HWU31" s="1301"/>
      <c r="HWV31" s="1301"/>
      <c r="HWW31" s="1301"/>
      <c r="HWX31" s="1301"/>
      <c r="HWY31" s="1300"/>
      <c r="HWZ31" s="1301"/>
      <c r="HXA31" s="1301"/>
      <c r="HXB31" s="1301"/>
      <c r="HXC31" s="1301"/>
      <c r="HXD31" s="1301"/>
      <c r="HXE31" s="1301"/>
      <c r="HXF31" s="1301"/>
      <c r="HXG31" s="1301"/>
      <c r="HXH31" s="1300"/>
      <c r="HXI31" s="1301"/>
      <c r="HXJ31" s="1301"/>
      <c r="HXK31" s="1301"/>
      <c r="HXL31" s="1301"/>
      <c r="HXM31" s="1301"/>
      <c r="HXN31" s="1301"/>
      <c r="HXO31" s="1301"/>
      <c r="HXP31" s="1301"/>
      <c r="HXQ31" s="1300"/>
      <c r="HXR31" s="1301"/>
      <c r="HXS31" s="1301"/>
      <c r="HXT31" s="1301"/>
      <c r="HXU31" s="1301"/>
      <c r="HXV31" s="1301"/>
      <c r="HXW31" s="1301"/>
      <c r="HXX31" s="1301"/>
      <c r="HXY31" s="1301"/>
      <c r="HXZ31" s="1300"/>
      <c r="HYA31" s="1301"/>
      <c r="HYB31" s="1301"/>
      <c r="HYC31" s="1301"/>
      <c r="HYD31" s="1301"/>
      <c r="HYE31" s="1301"/>
      <c r="HYF31" s="1301"/>
      <c r="HYG31" s="1301"/>
      <c r="HYH31" s="1301"/>
      <c r="HYI31" s="1300"/>
      <c r="HYJ31" s="1301"/>
      <c r="HYK31" s="1301"/>
      <c r="HYL31" s="1301"/>
      <c r="HYM31" s="1301"/>
      <c r="HYN31" s="1301"/>
      <c r="HYO31" s="1301"/>
      <c r="HYP31" s="1301"/>
      <c r="HYQ31" s="1301"/>
      <c r="HYR31" s="1300"/>
      <c r="HYS31" s="1301"/>
      <c r="HYT31" s="1301"/>
      <c r="HYU31" s="1301"/>
      <c r="HYV31" s="1301"/>
      <c r="HYW31" s="1301"/>
      <c r="HYX31" s="1301"/>
      <c r="HYY31" s="1301"/>
      <c r="HYZ31" s="1301"/>
      <c r="HZA31" s="1300"/>
      <c r="HZB31" s="1301"/>
      <c r="HZC31" s="1301"/>
      <c r="HZD31" s="1301"/>
      <c r="HZE31" s="1301"/>
      <c r="HZF31" s="1301"/>
      <c r="HZG31" s="1301"/>
      <c r="HZH31" s="1301"/>
      <c r="HZI31" s="1301"/>
      <c r="HZJ31" s="1300"/>
      <c r="HZK31" s="1301"/>
      <c r="HZL31" s="1301"/>
      <c r="HZM31" s="1301"/>
      <c r="HZN31" s="1301"/>
      <c r="HZO31" s="1301"/>
      <c r="HZP31" s="1301"/>
      <c r="HZQ31" s="1301"/>
      <c r="HZR31" s="1301"/>
      <c r="HZS31" s="1300"/>
      <c r="HZT31" s="1301"/>
      <c r="HZU31" s="1301"/>
      <c r="HZV31" s="1301"/>
      <c r="HZW31" s="1301"/>
      <c r="HZX31" s="1301"/>
      <c r="HZY31" s="1301"/>
      <c r="HZZ31" s="1301"/>
      <c r="IAA31" s="1301"/>
      <c r="IAB31" s="1300"/>
      <c r="IAC31" s="1301"/>
      <c r="IAD31" s="1301"/>
      <c r="IAE31" s="1301"/>
      <c r="IAF31" s="1301"/>
      <c r="IAG31" s="1301"/>
      <c r="IAH31" s="1301"/>
      <c r="IAI31" s="1301"/>
      <c r="IAJ31" s="1301"/>
      <c r="IAK31" s="1300"/>
      <c r="IAL31" s="1301"/>
      <c r="IAM31" s="1301"/>
      <c r="IAN31" s="1301"/>
      <c r="IAO31" s="1301"/>
      <c r="IAP31" s="1301"/>
      <c r="IAQ31" s="1301"/>
      <c r="IAR31" s="1301"/>
      <c r="IAS31" s="1301"/>
      <c r="IAT31" s="1300"/>
      <c r="IAU31" s="1301"/>
      <c r="IAV31" s="1301"/>
      <c r="IAW31" s="1301"/>
      <c r="IAX31" s="1301"/>
      <c r="IAY31" s="1301"/>
      <c r="IAZ31" s="1301"/>
      <c r="IBA31" s="1301"/>
      <c r="IBB31" s="1301"/>
      <c r="IBC31" s="1300"/>
      <c r="IBD31" s="1301"/>
      <c r="IBE31" s="1301"/>
      <c r="IBF31" s="1301"/>
      <c r="IBG31" s="1301"/>
      <c r="IBH31" s="1301"/>
      <c r="IBI31" s="1301"/>
      <c r="IBJ31" s="1301"/>
      <c r="IBK31" s="1301"/>
      <c r="IBL31" s="1300"/>
      <c r="IBM31" s="1301"/>
      <c r="IBN31" s="1301"/>
      <c r="IBO31" s="1301"/>
      <c r="IBP31" s="1301"/>
      <c r="IBQ31" s="1301"/>
      <c r="IBR31" s="1301"/>
      <c r="IBS31" s="1301"/>
      <c r="IBT31" s="1301"/>
      <c r="IBU31" s="1300"/>
      <c r="IBV31" s="1301"/>
      <c r="IBW31" s="1301"/>
      <c r="IBX31" s="1301"/>
      <c r="IBY31" s="1301"/>
      <c r="IBZ31" s="1301"/>
      <c r="ICA31" s="1301"/>
      <c r="ICB31" s="1301"/>
      <c r="ICC31" s="1301"/>
      <c r="ICD31" s="1300"/>
      <c r="ICE31" s="1301"/>
      <c r="ICF31" s="1301"/>
      <c r="ICG31" s="1301"/>
      <c r="ICH31" s="1301"/>
      <c r="ICI31" s="1301"/>
      <c r="ICJ31" s="1301"/>
      <c r="ICK31" s="1301"/>
      <c r="ICL31" s="1301"/>
      <c r="ICM31" s="1300"/>
      <c r="ICN31" s="1301"/>
      <c r="ICO31" s="1301"/>
      <c r="ICP31" s="1301"/>
      <c r="ICQ31" s="1301"/>
      <c r="ICR31" s="1301"/>
      <c r="ICS31" s="1301"/>
      <c r="ICT31" s="1301"/>
      <c r="ICU31" s="1301"/>
      <c r="ICV31" s="1300"/>
      <c r="ICW31" s="1301"/>
      <c r="ICX31" s="1301"/>
      <c r="ICY31" s="1301"/>
      <c r="ICZ31" s="1301"/>
      <c r="IDA31" s="1301"/>
      <c r="IDB31" s="1301"/>
      <c r="IDC31" s="1301"/>
      <c r="IDD31" s="1301"/>
      <c r="IDE31" s="1300"/>
      <c r="IDF31" s="1301"/>
      <c r="IDG31" s="1301"/>
      <c r="IDH31" s="1301"/>
      <c r="IDI31" s="1301"/>
      <c r="IDJ31" s="1301"/>
      <c r="IDK31" s="1301"/>
      <c r="IDL31" s="1301"/>
      <c r="IDM31" s="1301"/>
      <c r="IDN31" s="1300"/>
      <c r="IDO31" s="1301"/>
      <c r="IDP31" s="1301"/>
      <c r="IDQ31" s="1301"/>
      <c r="IDR31" s="1301"/>
      <c r="IDS31" s="1301"/>
      <c r="IDT31" s="1301"/>
      <c r="IDU31" s="1301"/>
      <c r="IDV31" s="1301"/>
      <c r="IDW31" s="1300"/>
      <c r="IDX31" s="1301"/>
      <c r="IDY31" s="1301"/>
      <c r="IDZ31" s="1301"/>
      <c r="IEA31" s="1301"/>
      <c r="IEB31" s="1301"/>
      <c r="IEC31" s="1301"/>
      <c r="IED31" s="1301"/>
      <c r="IEE31" s="1301"/>
      <c r="IEF31" s="1300"/>
      <c r="IEG31" s="1301"/>
      <c r="IEH31" s="1301"/>
      <c r="IEI31" s="1301"/>
      <c r="IEJ31" s="1301"/>
      <c r="IEK31" s="1301"/>
      <c r="IEL31" s="1301"/>
      <c r="IEM31" s="1301"/>
      <c r="IEN31" s="1301"/>
      <c r="IEO31" s="1300"/>
      <c r="IEP31" s="1301"/>
      <c r="IEQ31" s="1301"/>
      <c r="IER31" s="1301"/>
      <c r="IES31" s="1301"/>
      <c r="IET31" s="1301"/>
      <c r="IEU31" s="1301"/>
      <c r="IEV31" s="1301"/>
      <c r="IEW31" s="1301"/>
      <c r="IEX31" s="1300"/>
      <c r="IEY31" s="1301"/>
      <c r="IEZ31" s="1301"/>
      <c r="IFA31" s="1301"/>
      <c r="IFB31" s="1301"/>
      <c r="IFC31" s="1301"/>
      <c r="IFD31" s="1301"/>
      <c r="IFE31" s="1301"/>
      <c r="IFF31" s="1301"/>
      <c r="IFG31" s="1300"/>
      <c r="IFH31" s="1301"/>
      <c r="IFI31" s="1301"/>
      <c r="IFJ31" s="1301"/>
      <c r="IFK31" s="1301"/>
      <c r="IFL31" s="1301"/>
      <c r="IFM31" s="1301"/>
      <c r="IFN31" s="1301"/>
      <c r="IFO31" s="1301"/>
      <c r="IFP31" s="1300"/>
      <c r="IFQ31" s="1301"/>
      <c r="IFR31" s="1301"/>
      <c r="IFS31" s="1301"/>
      <c r="IFT31" s="1301"/>
      <c r="IFU31" s="1301"/>
      <c r="IFV31" s="1301"/>
      <c r="IFW31" s="1301"/>
      <c r="IFX31" s="1301"/>
      <c r="IFY31" s="1300"/>
      <c r="IFZ31" s="1301"/>
      <c r="IGA31" s="1301"/>
      <c r="IGB31" s="1301"/>
      <c r="IGC31" s="1301"/>
      <c r="IGD31" s="1301"/>
      <c r="IGE31" s="1301"/>
      <c r="IGF31" s="1301"/>
      <c r="IGG31" s="1301"/>
      <c r="IGH31" s="1300"/>
      <c r="IGI31" s="1301"/>
      <c r="IGJ31" s="1301"/>
      <c r="IGK31" s="1301"/>
      <c r="IGL31" s="1301"/>
      <c r="IGM31" s="1301"/>
      <c r="IGN31" s="1301"/>
      <c r="IGO31" s="1301"/>
      <c r="IGP31" s="1301"/>
      <c r="IGQ31" s="1300"/>
      <c r="IGR31" s="1301"/>
      <c r="IGS31" s="1301"/>
      <c r="IGT31" s="1301"/>
      <c r="IGU31" s="1301"/>
      <c r="IGV31" s="1301"/>
      <c r="IGW31" s="1301"/>
      <c r="IGX31" s="1301"/>
      <c r="IGY31" s="1301"/>
      <c r="IGZ31" s="1300"/>
      <c r="IHA31" s="1301"/>
      <c r="IHB31" s="1301"/>
      <c r="IHC31" s="1301"/>
      <c r="IHD31" s="1301"/>
      <c r="IHE31" s="1301"/>
      <c r="IHF31" s="1301"/>
      <c r="IHG31" s="1301"/>
      <c r="IHH31" s="1301"/>
      <c r="IHI31" s="1300"/>
      <c r="IHJ31" s="1301"/>
      <c r="IHK31" s="1301"/>
      <c r="IHL31" s="1301"/>
      <c r="IHM31" s="1301"/>
      <c r="IHN31" s="1301"/>
      <c r="IHO31" s="1301"/>
      <c r="IHP31" s="1301"/>
      <c r="IHQ31" s="1301"/>
      <c r="IHR31" s="1300"/>
      <c r="IHS31" s="1301"/>
      <c r="IHT31" s="1301"/>
      <c r="IHU31" s="1301"/>
      <c r="IHV31" s="1301"/>
      <c r="IHW31" s="1301"/>
      <c r="IHX31" s="1301"/>
      <c r="IHY31" s="1301"/>
      <c r="IHZ31" s="1301"/>
      <c r="IIA31" s="1300"/>
      <c r="IIB31" s="1301"/>
      <c r="IIC31" s="1301"/>
      <c r="IID31" s="1301"/>
      <c r="IIE31" s="1301"/>
      <c r="IIF31" s="1301"/>
      <c r="IIG31" s="1301"/>
      <c r="IIH31" s="1301"/>
      <c r="III31" s="1301"/>
      <c r="IIJ31" s="1300"/>
      <c r="IIK31" s="1301"/>
      <c r="IIL31" s="1301"/>
      <c r="IIM31" s="1301"/>
      <c r="IIN31" s="1301"/>
      <c r="IIO31" s="1301"/>
      <c r="IIP31" s="1301"/>
      <c r="IIQ31" s="1301"/>
      <c r="IIR31" s="1301"/>
      <c r="IIS31" s="1300"/>
      <c r="IIT31" s="1301"/>
      <c r="IIU31" s="1301"/>
      <c r="IIV31" s="1301"/>
      <c r="IIW31" s="1301"/>
      <c r="IIX31" s="1301"/>
      <c r="IIY31" s="1301"/>
      <c r="IIZ31" s="1301"/>
      <c r="IJA31" s="1301"/>
      <c r="IJB31" s="1300"/>
      <c r="IJC31" s="1301"/>
      <c r="IJD31" s="1301"/>
      <c r="IJE31" s="1301"/>
      <c r="IJF31" s="1301"/>
      <c r="IJG31" s="1301"/>
      <c r="IJH31" s="1301"/>
      <c r="IJI31" s="1301"/>
      <c r="IJJ31" s="1301"/>
      <c r="IJK31" s="1300"/>
      <c r="IJL31" s="1301"/>
      <c r="IJM31" s="1301"/>
      <c r="IJN31" s="1301"/>
      <c r="IJO31" s="1301"/>
      <c r="IJP31" s="1301"/>
      <c r="IJQ31" s="1301"/>
      <c r="IJR31" s="1301"/>
      <c r="IJS31" s="1301"/>
      <c r="IJT31" s="1300"/>
      <c r="IJU31" s="1301"/>
      <c r="IJV31" s="1301"/>
      <c r="IJW31" s="1301"/>
      <c r="IJX31" s="1301"/>
      <c r="IJY31" s="1301"/>
      <c r="IJZ31" s="1301"/>
      <c r="IKA31" s="1301"/>
      <c r="IKB31" s="1301"/>
      <c r="IKC31" s="1300"/>
      <c r="IKD31" s="1301"/>
      <c r="IKE31" s="1301"/>
      <c r="IKF31" s="1301"/>
      <c r="IKG31" s="1301"/>
      <c r="IKH31" s="1301"/>
      <c r="IKI31" s="1301"/>
      <c r="IKJ31" s="1301"/>
      <c r="IKK31" s="1301"/>
      <c r="IKL31" s="1300"/>
      <c r="IKM31" s="1301"/>
      <c r="IKN31" s="1301"/>
      <c r="IKO31" s="1301"/>
      <c r="IKP31" s="1301"/>
      <c r="IKQ31" s="1301"/>
      <c r="IKR31" s="1301"/>
      <c r="IKS31" s="1301"/>
      <c r="IKT31" s="1301"/>
      <c r="IKU31" s="1300"/>
      <c r="IKV31" s="1301"/>
      <c r="IKW31" s="1301"/>
      <c r="IKX31" s="1301"/>
      <c r="IKY31" s="1301"/>
      <c r="IKZ31" s="1301"/>
      <c r="ILA31" s="1301"/>
      <c r="ILB31" s="1301"/>
      <c r="ILC31" s="1301"/>
      <c r="ILD31" s="1300"/>
      <c r="ILE31" s="1301"/>
      <c r="ILF31" s="1301"/>
      <c r="ILG31" s="1301"/>
      <c r="ILH31" s="1301"/>
      <c r="ILI31" s="1301"/>
      <c r="ILJ31" s="1301"/>
      <c r="ILK31" s="1301"/>
      <c r="ILL31" s="1301"/>
      <c r="ILM31" s="1300"/>
      <c r="ILN31" s="1301"/>
      <c r="ILO31" s="1301"/>
      <c r="ILP31" s="1301"/>
      <c r="ILQ31" s="1301"/>
      <c r="ILR31" s="1301"/>
      <c r="ILS31" s="1301"/>
      <c r="ILT31" s="1301"/>
      <c r="ILU31" s="1301"/>
      <c r="ILV31" s="1300"/>
      <c r="ILW31" s="1301"/>
      <c r="ILX31" s="1301"/>
      <c r="ILY31" s="1301"/>
      <c r="ILZ31" s="1301"/>
      <c r="IMA31" s="1301"/>
      <c r="IMB31" s="1301"/>
      <c r="IMC31" s="1301"/>
      <c r="IMD31" s="1301"/>
      <c r="IME31" s="1300"/>
      <c r="IMF31" s="1301"/>
      <c r="IMG31" s="1301"/>
      <c r="IMH31" s="1301"/>
      <c r="IMI31" s="1301"/>
      <c r="IMJ31" s="1301"/>
      <c r="IMK31" s="1301"/>
      <c r="IML31" s="1301"/>
      <c r="IMM31" s="1301"/>
      <c r="IMN31" s="1300"/>
      <c r="IMO31" s="1301"/>
      <c r="IMP31" s="1301"/>
      <c r="IMQ31" s="1301"/>
      <c r="IMR31" s="1301"/>
      <c r="IMS31" s="1301"/>
      <c r="IMT31" s="1301"/>
      <c r="IMU31" s="1301"/>
      <c r="IMV31" s="1301"/>
      <c r="IMW31" s="1300"/>
      <c r="IMX31" s="1301"/>
      <c r="IMY31" s="1301"/>
      <c r="IMZ31" s="1301"/>
      <c r="INA31" s="1301"/>
      <c r="INB31" s="1301"/>
      <c r="INC31" s="1301"/>
      <c r="IND31" s="1301"/>
      <c r="INE31" s="1301"/>
      <c r="INF31" s="1300"/>
      <c r="ING31" s="1301"/>
      <c r="INH31" s="1301"/>
      <c r="INI31" s="1301"/>
      <c r="INJ31" s="1301"/>
      <c r="INK31" s="1301"/>
      <c r="INL31" s="1301"/>
      <c r="INM31" s="1301"/>
      <c r="INN31" s="1301"/>
      <c r="INO31" s="1300"/>
      <c r="INP31" s="1301"/>
      <c r="INQ31" s="1301"/>
      <c r="INR31" s="1301"/>
      <c r="INS31" s="1301"/>
      <c r="INT31" s="1301"/>
      <c r="INU31" s="1301"/>
      <c r="INV31" s="1301"/>
      <c r="INW31" s="1301"/>
      <c r="INX31" s="1300"/>
      <c r="INY31" s="1301"/>
      <c r="INZ31" s="1301"/>
      <c r="IOA31" s="1301"/>
      <c r="IOB31" s="1301"/>
      <c r="IOC31" s="1301"/>
      <c r="IOD31" s="1301"/>
      <c r="IOE31" s="1301"/>
      <c r="IOF31" s="1301"/>
      <c r="IOG31" s="1300"/>
      <c r="IOH31" s="1301"/>
      <c r="IOI31" s="1301"/>
      <c r="IOJ31" s="1301"/>
      <c r="IOK31" s="1301"/>
      <c r="IOL31" s="1301"/>
      <c r="IOM31" s="1301"/>
      <c r="ION31" s="1301"/>
      <c r="IOO31" s="1301"/>
      <c r="IOP31" s="1300"/>
      <c r="IOQ31" s="1301"/>
      <c r="IOR31" s="1301"/>
      <c r="IOS31" s="1301"/>
      <c r="IOT31" s="1301"/>
      <c r="IOU31" s="1301"/>
      <c r="IOV31" s="1301"/>
      <c r="IOW31" s="1301"/>
      <c r="IOX31" s="1301"/>
      <c r="IOY31" s="1300"/>
      <c r="IOZ31" s="1301"/>
      <c r="IPA31" s="1301"/>
      <c r="IPB31" s="1301"/>
      <c r="IPC31" s="1301"/>
      <c r="IPD31" s="1301"/>
      <c r="IPE31" s="1301"/>
      <c r="IPF31" s="1301"/>
      <c r="IPG31" s="1301"/>
      <c r="IPH31" s="1300"/>
      <c r="IPI31" s="1301"/>
      <c r="IPJ31" s="1301"/>
      <c r="IPK31" s="1301"/>
      <c r="IPL31" s="1301"/>
      <c r="IPM31" s="1301"/>
      <c r="IPN31" s="1301"/>
      <c r="IPO31" s="1301"/>
      <c r="IPP31" s="1301"/>
      <c r="IPQ31" s="1300"/>
      <c r="IPR31" s="1301"/>
      <c r="IPS31" s="1301"/>
      <c r="IPT31" s="1301"/>
      <c r="IPU31" s="1301"/>
      <c r="IPV31" s="1301"/>
      <c r="IPW31" s="1301"/>
      <c r="IPX31" s="1301"/>
      <c r="IPY31" s="1301"/>
      <c r="IPZ31" s="1300"/>
      <c r="IQA31" s="1301"/>
      <c r="IQB31" s="1301"/>
      <c r="IQC31" s="1301"/>
      <c r="IQD31" s="1301"/>
      <c r="IQE31" s="1301"/>
      <c r="IQF31" s="1301"/>
      <c r="IQG31" s="1301"/>
      <c r="IQH31" s="1301"/>
      <c r="IQI31" s="1300"/>
      <c r="IQJ31" s="1301"/>
      <c r="IQK31" s="1301"/>
      <c r="IQL31" s="1301"/>
      <c r="IQM31" s="1301"/>
      <c r="IQN31" s="1301"/>
      <c r="IQO31" s="1301"/>
      <c r="IQP31" s="1301"/>
      <c r="IQQ31" s="1301"/>
      <c r="IQR31" s="1300"/>
      <c r="IQS31" s="1301"/>
      <c r="IQT31" s="1301"/>
      <c r="IQU31" s="1301"/>
      <c r="IQV31" s="1301"/>
      <c r="IQW31" s="1301"/>
      <c r="IQX31" s="1301"/>
      <c r="IQY31" s="1301"/>
      <c r="IQZ31" s="1301"/>
      <c r="IRA31" s="1300"/>
      <c r="IRB31" s="1301"/>
      <c r="IRC31" s="1301"/>
      <c r="IRD31" s="1301"/>
      <c r="IRE31" s="1301"/>
      <c r="IRF31" s="1301"/>
      <c r="IRG31" s="1301"/>
      <c r="IRH31" s="1301"/>
      <c r="IRI31" s="1301"/>
      <c r="IRJ31" s="1300"/>
      <c r="IRK31" s="1301"/>
      <c r="IRL31" s="1301"/>
      <c r="IRM31" s="1301"/>
      <c r="IRN31" s="1301"/>
      <c r="IRO31" s="1301"/>
      <c r="IRP31" s="1301"/>
      <c r="IRQ31" s="1301"/>
      <c r="IRR31" s="1301"/>
      <c r="IRS31" s="1300"/>
      <c r="IRT31" s="1301"/>
      <c r="IRU31" s="1301"/>
      <c r="IRV31" s="1301"/>
      <c r="IRW31" s="1301"/>
      <c r="IRX31" s="1301"/>
      <c r="IRY31" s="1301"/>
      <c r="IRZ31" s="1301"/>
      <c r="ISA31" s="1301"/>
      <c r="ISB31" s="1300"/>
      <c r="ISC31" s="1301"/>
      <c r="ISD31" s="1301"/>
      <c r="ISE31" s="1301"/>
      <c r="ISF31" s="1301"/>
      <c r="ISG31" s="1301"/>
      <c r="ISH31" s="1301"/>
      <c r="ISI31" s="1301"/>
      <c r="ISJ31" s="1301"/>
      <c r="ISK31" s="1300"/>
      <c r="ISL31" s="1301"/>
      <c r="ISM31" s="1301"/>
      <c r="ISN31" s="1301"/>
      <c r="ISO31" s="1301"/>
      <c r="ISP31" s="1301"/>
      <c r="ISQ31" s="1301"/>
      <c r="ISR31" s="1301"/>
      <c r="ISS31" s="1301"/>
      <c r="IST31" s="1300"/>
      <c r="ISU31" s="1301"/>
      <c r="ISV31" s="1301"/>
      <c r="ISW31" s="1301"/>
      <c r="ISX31" s="1301"/>
      <c r="ISY31" s="1301"/>
      <c r="ISZ31" s="1301"/>
      <c r="ITA31" s="1301"/>
      <c r="ITB31" s="1301"/>
      <c r="ITC31" s="1300"/>
      <c r="ITD31" s="1301"/>
      <c r="ITE31" s="1301"/>
      <c r="ITF31" s="1301"/>
      <c r="ITG31" s="1301"/>
      <c r="ITH31" s="1301"/>
      <c r="ITI31" s="1301"/>
      <c r="ITJ31" s="1301"/>
      <c r="ITK31" s="1301"/>
      <c r="ITL31" s="1300"/>
      <c r="ITM31" s="1301"/>
      <c r="ITN31" s="1301"/>
      <c r="ITO31" s="1301"/>
      <c r="ITP31" s="1301"/>
      <c r="ITQ31" s="1301"/>
      <c r="ITR31" s="1301"/>
      <c r="ITS31" s="1301"/>
      <c r="ITT31" s="1301"/>
      <c r="ITU31" s="1300"/>
      <c r="ITV31" s="1301"/>
      <c r="ITW31" s="1301"/>
      <c r="ITX31" s="1301"/>
      <c r="ITY31" s="1301"/>
      <c r="ITZ31" s="1301"/>
      <c r="IUA31" s="1301"/>
      <c r="IUB31" s="1301"/>
      <c r="IUC31" s="1301"/>
      <c r="IUD31" s="1300"/>
      <c r="IUE31" s="1301"/>
      <c r="IUF31" s="1301"/>
      <c r="IUG31" s="1301"/>
      <c r="IUH31" s="1301"/>
      <c r="IUI31" s="1301"/>
      <c r="IUJ31" s="1301"/>
      <c r="IUK31" s="1301"/>
      <c r="IUL31" s="1301"/>
      <c r="IUM31" s="1300"/>
      <c r="IUN31" s="1301"/>
      <c r="IUO31" s="1301"/>
      <c r="IUP31" s="1301"/>
      <c r="IUQ31" s="1301"/>
      <c r="IUR31" s="1301"/>
      <c r="IUS31" s="1301"/>
      <c r="IUT31" s="1301"/>
      <c r="IUU31" s="1301"/>
      <c r="IUV31" s="1300"/>
      <c r="IUW31" s="1301"/>
      <c r="IUX31" s="1301"/>
      <c r="IUY31" s="1301"/>
      <c r="IUZ31" s="1301"/>
      <c r="IVA31" s="1301"/>
      <c r="IVB31" s="1301"/>
      <c r="IVC31" s="1301"/>
      <c r="IVD31" s="1301"/>
      <c r="IVE31" s="1300"/>
      <c r="IVF31" s="1301"/>
      <c r="IVG31" s="1301"/>
      <c r="IVH31" s="1301"/>
      <c r="IVI31" s="1301"/>
      <c r="IVJ31" s="1301"/>
      <c r="IVK31" s="1301"/>
      <c r="IVL31" s="1301"/>
      <c r="IVM31" s="1301"/>
      <c r="IVN31" s="1300"/>
      <c r="IVO31" s="1301"/>
      <c r="IVP31" s="1301"/>
      <c r="IVQ31" s="1301"/>
      <c r="IVR31" s="1301"/>
      <c r="IVS31" s="1301"/>
      <c r="IVT31" s="1301"/>
      <c r="IVU31" s="1301"/>
      <c r="IVV31" s="1301"/>
      <c r="IVW31" s="1300"/>
      <c r="IVX31" s="1301"/>
      <c r="IVY31" s="1301"/>
      <c r="IVZ31" s="1301"/>
      <c r="IWA31" s="1301"/>
      <c r="IWB31" s="1301"/>
      <c r="IWC31" s="1301"/>
      <c r="IWD31" s="1301"/>
      <c r="IWE31" s="1301"/>
      <c r="IWF31" s="1300"/>
      <c r="IWG31" s="1301"/>
      <c r="IWH31" s="1301"/>
      <c r="IWI31" s="1301"/>
      <c r="IWJ31" s="1301"/>
      <c r="IWK31" s="1301"/>
      <c r="IWL31" s="1301"/>
      <c r="IWM31" s="1301"/>
      <c r="IWN31" s="1301"/>
      <c r="IWO31" s="1300"/>
      <c r="IWP31" s="1301"/>
      <c r="IWQ31" s="1301"/>
      <c r="IWR31" s="1301"/>
      <c r="IWS31" s="1301"/>
      <c r="IWT31" s="1301"/>
      <c r="IWU31" s="1301"/>
      <c r="IWV31" s="1301"/>
      <c r="IWW31" s="1301"/>
      <c r="IWX31" s="1300"/>
      <c r="IWY31" s="1301"/>
      <c r="IWZ31" s="1301"/>
      <c r="IXA31" s="1301"/>
      <c r="IXB31" s="1301"/>
      <c r="IXC31" s="1301"/>
      <c r="IXD31" s="1301"/>
      <c r="IXE31" s="1301"/>
      <c r="IXF31" s="1301"/>
      <c r="IXG31" s="1300"/>
      <c r="IXH31" s="1301"/>
      <c r="IXI31" s="1301"/>
      <c r="IXJ31" s="1301"/>
      <c r="IXK31" s="1301"/>
      <c r="IXL31" s="1301"/>
      <c r="IXM31" s="1301"/>
      <c r="IXN31" s="1301"/>
      <c r="IXO31" s="1301"/>
      <c r="IXP31" s="1300"/>
      <c r="IXQ31" s="1301"/>
      <c r="IXR31" s="1301"/>
      <c r="IXS31" s="1301"/>
      <c r="IXT31" s="1301"/>
      <c r="IXU31" s="1301"/>
      <c r="IXV31" s="1301"/>
      <c r="IXW31" s="1301"/>
      <c r="IXX31" s="1301"/>
      <c r="IXY31" s="1300"/>
      <c r="IXZ31" s="1301"/>
      <c r="IYA31" s="1301"/>
      <c r="IYB31" s="1301"/>
      <c r="IYC31" s="1301"/>
      <c r="IYD31" s="1301"/>
      <c r="IYE31" s="1301"/>
      <c r="IYF31" s="1301"/>
      <c r="IYG31" s="1301"/>
      <c r="IYH31" s="1300"/>
      <c r="IYI31" s="1301"/>
      <c r="IYJ31" s="1301"/>
      <c r="IYK31" s="1301"/>
      <c r="IYL31" s="1301"/>
      <c r="IYM31" s="1301"/>
      <c r="IYN31" s="1301"/>
      <c r="IYO31" s="1301"/>
      <c r="IYP31" s="1301"/>
      <c r="IYQ31" s="1300"/>
      <c r="IYR31" s="1301"/>
      <c r="IYS31" s="1301"/>
      <c r="IYT31" s="1301"/>
      <c r="IYU31" s="1301"/>
      <c r="IYV31" s="1301"/>
      <c r="IYW31" s="1301"/>
      <c r="IYX31" s="1301"/>
      <c r="IYY31" s="1301"/>
      <c r="IYZ31" s="1300"/>
      <c r="IZA31" s="1301"/>
      <c r="IZB31" s="1301"/>
      <c r="IZC31" s="1301"/>
      <c r="IZD31" s="1301"/>
      <c r="IZE31" s="1301"/>
      <c r="IZF31" s="1301"/>
      <c r="IZG31" s="1301"/>
      <c r="IZH31" s="1301"/>
      <c r="IZI31" s="1300"/>
      <c r="IZJ31" s="1301"/>
      <c r="IZK31" s="1301"/>
      <c r="IZL31" s="1301"/>
      <c r="IZM31" s="1301"/>
      <c r="IZN31" s="1301"/>
      <c r="IZO31" s="1301"/>
      <c r="IZP31" s="1301"/>
      <c r="IZQ31" s="1301"/>
      <c r="IZR31" s="1300"/>
      <c r="IZS31" s="1301"/>
      <c r="IZT31" s="1301"/>
      <c r="IZU31" s="1301"/>
      <c r="IZV31" s="1301"/>
      <c r="IZW31" s="1301"/>
      <c r="IZX31" s="1301"/>
      <c r="IZY31" s="1301"/>
      <c r="IZZ31" s="1301"/>
      <c r="JAA31" s="1300"/>
      <c r="JAB31" s="1301"/>
      <c r="JAC31" s="1301"/>
      <c r="JAD31" s="1301"/>
      <c r="JAE31" s="1301"/>
      <c r="JAF31" s="1301"/>
      <c r="JAG31" s="1301"/>
      <c r="JAH31" s="1301"/>
      <c r="JAI31" s="1301"/>
      <c r="JAJ31" s="1300"/>
      <c r="JAK31" s="1301"/>
      <c r="JAL31" s="1301"/>
      <c r="JAM31" s="1301"/>
      <c r="JAN31" s="1301"/>
      <c r="JAO31" s="1301"/>
      <c r="JAP31" s="1301"/>
      <c r="JAQ31" s="1301"/>
      <c r="JAR31" s="1301"/>
      <c r="JAS31" s="1300"/>
      <c r="JAT31" s="1301"/>
      <c r="JAU31" s="1301"/>
      <c r="JAV31" s="1301"/>
      <c r="JAW31" s="1301"/>
      <c r="JAX31" s="1301"/>
      <c r="JAY31" s="1301"/>
      <c r="JAZ31" s="1301"/>
      <c r="JBA31" s="1301"/>
      <c r="JBB31" s="1300"/>
      <c r="JBC31" s="1301"/>
      <c r="JBD31" s="1301"/>
      <c r="JBE31" s="1301"/>
      <c r="JBF31" s="1301"/>
      <c r="JBG31" s="1301"/>
      <c r="JBH31" s="1301"/>
      <c r="JBI31" s="1301"/>
      <c r="JBJ31" s="1301"/>
      <c r="JBK31" s="1300"/>
      <c r="JBL31" s="1301"/>
      <c r="JBM31" s="1301"/>
      <c r="JBN31" s="1301"/>
      <c r="JBO31" s="1301"/>
      <c r="JBP31" s="1301"/>
      <c r="JBQ31" s="1301"/>
      <c r="JBR31" s="1301"/>
      <c r="JBS31" s="1301"/>
      <c r="JBT31" s="1300"/>
      <c r="JBU31" s="1301"/>
      <c r="JBV31" s="1301"/>
      <c r="JBW31" s="1301"/>
      <c r="JBX31" s="1301"/>
      <c r="JBY31" s="1301"/>
      <c r="JBZ31" s="1301"/>
      <c r="JCA31" s="1301"/>
      <c r="JCB31" s="1301"/>
      <c r="JCC31" s="1300"/>
      <c r="JCD31" s="1301"/>
      <c r="JCE31" s="1301"/>
      <c r="JCF31" s="1301"/>
      <c r="JCG31" s="1301"/>
      <c r="JCH31" s="1301"/>
      <c r="JCI31" s="1301"/>
      <c r="JCJ31" s="1301"/>
      <c r="JCK31" s="1301"/>
      <c r="JCL31" s="1300"/>
      <c r="JCM31" s="1301"/>
      <c r="JCN31" s="1301"/>
      <c r="JCO31" s="1301"/>
      <c r="JCP31" s="1301"/>
      <c r="JCQ31" s="1301"/>
      <c r="JCR31" s="1301"/>
      <c r="JCS31" s="1301"/>
      <c r="JCT31" s="1301"/>
      <c r="JCU31" s="1300"/>
      <c r="JCV31" s="1301"/>
      <c r="JCW31" s="1301"/>
      <c r="JCX31" s="1301"/>
      <c r="JCY31" s="1301"/>
      <c r="JCZ31" s="1301"/>
      <c r="JDA31" s="1301"/>
      <c r="JDB31" s="1301"/>
      <c r="JDC31" s="1301"/>
      <c r="JDD31" s="1300"/>
      <c r="JDE31" s="1301"/>
      <c r="JDF31" s="1301"/>
      <c r="JDG31" s="1301"/>
      <c r="JDH31" s="1301"/>
      <c r="JDI31" s="1301"/>
      <c r="JDJ31" s="1301"/>
      <c r="JDK31" s="1301"/>
      <c r="JDL31" s="1301"/>
      <c r="JDM31" s="1300"/>
      <c r="JDN31" s="1301"/>
      <c r="JDO31" s="1301"/>
      <c r="JDP31" s="1301"/>
      <c r="JDQ31" s="1301"/>
      <c r="JDR31" s="1301"/>
      <c r="JDS31" s="1301"/>
      <c r="JDT31" s="1301"/>
      <c r="JDU31" s="1301"/>
      <c r="JDV31" s="1300"/>
      <c r="JDW31" s="1301"/>
      <c r="JDX31" s="1301"/>
      <c r="JDY31" s="1301"/>
      <c r="JDZ31" s="1301"/>
      <c r="JEA31" s="1301"/>
      <c r="JEB31" s="1301"/>
      <c r="JEC31" s="1301"/>
      <c r="JED31" s="1301"/>
      <c r="JEE31" s="1300"/>
      <c r="JEF31" s="1301"/>
      <c r="JEG31" s="1301"/>
      <c r="JEH31" s="1301"/>
      <c r="JEI31" s="1301"/>
      <c r="JEJ31" s="1301"/>
      <c r="JEK31" s="1301"/>
      <c r="JEL31" s="1301"/>
      <c r="JEM31" s="1301"/>
      <c r="JEN31" s="1300"/>
      <c r="JEO31" s="1301"/>
      <c r="JEP31" s="1301"/>
      <c r="JEQ31" s="1301"/>
      <c r="JER31" s="1301"/>
      <c r="JES31" s="1301"/>
      <c r="JET31" s="1301"/>
      <c r="JEU31" s="1301"/>
      <c r="JEV31" s="1301"/>
      <c r="JEW31" s="1300"/>
      <c r="JEX31" s="1301"/>
      <c r="JEY31" s="1301"/>
      <c r="JEZ31" s="1301"/>
      <c r="JFA31" s="1301"/>
      <c r="JFB31" s="1301"/>
      <c r="JFC31" s="1301"/>
      <c r="JFD31" s="1301"/>
      <c r="JFE31" s="1301"/>
      <c r="JFF31" s="1300"/>
      <c r="JFG31" s="1301"/>
      <c r="JFH31" s="1301"/>
      <c r="JFI31" s="1301"/>
      <c r="JFJ31" s="1301"/>
      <c r="JFK31" s="1301"/>
      <c r="JFL31" s="1301"/>
      <c r="JFM31" s="1301"/>
      <c r="JFN31" s="1301"/>
      <c r="JFO31" s="1300"/>
      <c r="JFP31" s="1301"/>
      <c r="JFQ31" s="1301"/>
      <c r="JFR31" s="1301"/>
      <c r="JFS31" s="1301"/>
      <c r="JFT31" s="1301"/>
      <c r="JFU31" s="1301"/>
      <c r="JFV31" s="1301"/>
      <c r="JFW31" s="1301"/>
      <c r="JFX31" s="1300"/>
      <c r="JFY31" s="1301"/>
      <c r="JFZ31" s="1301"/>
      <c r="JGA31" s="1301"/>
      <c r="JGB31" s="1301"/>
      <c r="JGC31" s="1301"/>
      <c r="JGD31" s="1301"/>
      <c r="JGE31" s="1301"/>
      <c r="JGF31" s="1301"/>
      <c r="JGG31" s="1300"/>
      <c r="JGH31" s="1301"/>
      <c r="JGI31" s="1301"/>
      <c r="JGJ31" s="1301"/>
      <c r="JGK31" s="1301"/>
      <c r="JGL31" s="1301"/>
      <c r="JGM31" s="1301"/>
      <c r="JGN31" s="1301"/>
      <c r="JGO31" s="1301"/>
      <c r="JGP31" s="1300"/>
      <c r="JGQ31" s="1301"/>
      <c r="JGR31" s="1301"/>
      <c r="JGS31" s="1301"/>
      <c r="JGT31" s="1301"/>
      <c r="JGU31" s="1301"/>
      <c r="JGV31" s="1301"/>
      <c r="JGW31" s="1301"/>
      <c r="JGX31" s="1301"/>
      <c r="JGY31" s="1300"/>
      <c r="JGZ31" s="1301"/>
      <c r="JHA31" s="1301"/>
      <c r="JHB31" s="1301"/>
      <c r="JHC31" s="1301"/>
      <c r="JHD31" s="1301"/>
      <c r="JHE31" s="1301"/>
      <c r="JHF31" s="1301"/>
      <c r="JHG31" s="1301"/>
      <c r="JHH31" s="1300"/>
      <c r="JHI31" s="1301"/>
      <c r="JHJ31" s="1301"/>
      <c r="JHK31" s="1301"/>
      <c r="JHL31" s="1301"/>
      <c r="JHM31" s="1301"/>
      <c r="JHN31" s="1301"/>
      <c r="JHO31" s="1301"/>
      <c r="JHP31" s="1301"/>
      <c r="JHQ31" s="1300"/>
      <c r="JHR31" s="1301"/>
      <c r="JHS31" s="1301"/>
      <c r="JHT31" s="1301"/>
      <c r="JHU31" s="1301"/>
      <c r="JHV31" s="1301"/>
      <c r="JHW31" s="1301"/>
      <c r="JHX31" s="1301"/>
      <c r="JHY31" s="1301"/>
      <c r="JHZ31" s="1300"/>
      <c r="JIA31" s="1301"/>
      <c r="JIB31" s="1301"/>
      <c r="JIC31" s="1301"/>
      <c r="JID31" s="1301"/>
      <c r="JIE31" s="1301"/>
      <c r="JIF31" s="1301"/>
      <c r="JIG31" s="1301"/>
      <c r="JIH31" s="1301"/>
      <c r="JII31" s="1300"/>
      <c r="JIJ31" s="1301"/>
      <c r="JIK31" s="1301"/>
      <c r="JIL31" s="1301"/>
      <c r="JIM31" s="1301"/>
      <c r="JIN31" s="1301"/>
      <c r="JIO31" s="1301"/>
      <c r="JIP31" s="1301"/>
      <c r="JIQ31" s="1301"/>
      <c r="JIR31" s="1300"/>
      <c r="JIS31" s="1301"/>
      <c r="JIT31" s="1301"/>
      <c r="JIU31" s="1301"/>
      <c r="JIV31" s="1301"/>
      <c r="JIW31" s="1301"/>
      <c r="JIX31" s="1301"/>
      <c r="JIY31" s="1301"/>
      <c r="JIZ31" s="1301"/>
      <c r="JJA31" s="1300"/>
      <c r="JJB31" s="1301"/>
      <c r="JJC31" s="1301"/>
      <c r="JJD31" s="1301"/>
      <c r="JJE31" s="1301"/>
      <c r="JJF31" s="1301"/>
      <c r="JJG31" s="1301"/>
      <c r="JJH31" s="1301"/>
      <c r="JJI31" s="1301"/>
      <c r="JJJ31" s="1300"/>
      <c r="JJK31" s="1301"/>
      <c r="JJL31" s="1301"/>
      <c r="JJM31" s="1301"/>
      <c r="JJN31" s="1301"/>
      <c r="JJO31" s="1301"/>
      <c r="JJP31" s="1301"/>
      <c r="JJQ31" s="1301"/>
      <c r="JJR31" s="1301"/>
      <c r="JJS31" s="1300"/>
      <c r="JJT31" s="1301"/>
      <c r="JJU31" s="1301"/>
      <c r="JJV31" s="1301"/>
      <c r="JJW31" s="1301"/>
      <c r="JJX31" s="1301"/>
      <c r="JJY31" s="1301"/>
      <c r="JJZ31" s="1301"/>
      <c r="JKA31" s="1301"/>
      <c r="JKB31" s="1300"/>
      <c r="JKC31" s="1301"/>
      <c r="JKD31" s="1301"/>
      <c r="JKE31" s="1301"/>
      <c r="JKF31" s="1301"/>
      <c r="JKG31" s="1301"/>
      <c r="JKH31" s="1301"/>
      <c r="JKI31" s="1301"/>
      <c r="JKJ31" s="1301"/>
      <c r="JKK31" s="1300"/>
      <c r="JKL31" s="1301"/>
      <c r="JKM31" s="1301"/>
      <c r="JKN31" s="1301"/>
      <c r="JKO31" s="1301"/>
      <c r="JKP31" s="1301"/>
      <c r="JKQ31" s="1301"/>
      <c r="JKR31" s="1301"/>
      <c r="JKS31" s="1301"/>
      <c r="JKT31" s="1300"/>
      <c r="JKU31" s="1301"/>
      <c r="JKV31" s="1301"/>
      <c r="JKW31" s="1301"/>
      <c r="JKX31" s="1301"/>
      <c r="JKY31" s="1301"/>
      <c r="JKZ31" s="1301"/>
      <c r="JLA31" s="1301"/>
      <c r="JLB31" s="1301"/>
      <c r="JLC31" s="1300"/>
      <c r="JLD31" s="1301"/>
      <c r="JLE31" s="1301"/>
      <c r="JLF31" s="1301"/>
      <c r="JLG31" s="1301"/>
      <c r="JLH31" s="1301"/>
      <c r="JLI31" s="1301"/>
      <c r="JLJ31" s="1301"/>
      <c r="JLK31" s="1301"/>
      <c r="JLL31" s="1300"/>
      <c r="JLM31" s="1301"/>
      <c r="JLN31" s="1301"/>
      <c r="JLO31" s="1301"/>
      <c r="JLP31" s="1301"/>
      <c r="JLQ31" s="1301"/>
      <c r="JLR31" s="1301"/>
      <c r="JLS31" s="1301"/>
      <c r="JLT31" s="1301"/>
      <c r="JLU31" s="1300"/>
      <c r="JLV31" s="1301"/>
      <c r="JLW31" s="1301"/>
      <c r="JLX31" s="1301"/>
      <c r="JLY31" s="1301"/>
      <c r="JLZ31" s="1301"/>
      <c r="JMA31" s="1301"/>
      <c r="JMB31" s="1301"/>
      <c r="JMC31" s="1301"/>
      <c r="JMD31" s="1300"/>
      <c r="JME31" s="1301"/>
      <c r="JMF31" s="1301"/>
      <c r="JMG31" s="1301"/>
      <c r="JMH31" s="1301"/>
      <c r="JMI31" s="1301"/>
      <c r="JMJ31" s="1301"/>
      <c r="JMK31" s="1301"/>
      <c r="JML31" s="1301"/>
      <c r="JMM31" s="1300"/>
      <c r="JMN31" s="1301"/>
      <c r="JMO31" s="1301"/>
      <c r="JMP31" s="1301"/>
      <c r="JMQ31" s="1301"/>
      <c r="JMR31" s="1301"/>
      <c r="JMS31" s="1301"/>
      <c r="JMT31" s="1301"/>
      <c r="JMU31" s="1301"/>
      <c r="JMV31" s="1300"/>
      <c r="JMW31" s="1301"/>
      <c r="JMX31" s="1301"/>
      <c r="JMY31" s="1301"/>
      <c r="JMZ31" s="1301"/>
      <c r="JNA31" s="1301"/>
      <c r="JNB31" s="1301"/>
      <c r="JNC31" s="1301"/>
      <c r="JND31" s="1301"/>
      <c r="JNE31" s="1300"/>
      <c r="JNF31" s="1301"/>
      <c r="JNG31" s="1301"/>
      <c r="JNH31" s="1301"/>
      <c r="JNI31" s="1301"/>
      <c r="JNJ31" s="1301"/>
      <c r="JNK31" s="1301"/>
      <c r="JNL31" s="1301"/>
      <c r="JNM31" s="1301"/>
      <c r="JNN31" s="1300"/>
      <c r="JNO31" s="1301"/>
      <c r="JNP31" s="1301"/>
      <c r="JNQ31" s="1301"/>
      <c r="JNR31" s="1301"/>
      <c r="JNS31" s="1301"/>
      <c r="JNT31" s="1301"/>
      <c r="JNU31" s="1301"/>
      <c r="JNV31" s="1301"/>
      <c r="JNW31" s="1300"/>
      <c r="JNX31" s="1301"/>
      <c r="JNY31" s="1301"/>
      <c r="JNZ31" s="1301"/>
      <c r="JOA31" s="1301"/>
      <c r="JOB31" s="1301"/>
      <c r="JOC31" s="1301"/>
      <c r="JOD31" s="1301"/>
      <c r="JOE31" s="1301"/>
      <c r="JOF31" s="1300"/>
      <c r="JOG31" s="1301"/>
      <c r="JOH31" s="1301"/>
      <c r="JOI31" s="1301"/>
      <c r="JOJ31" s="1301"/>
      <c r="JOK31" s="1301"/>
      <c r="JOL31" s="1301"/>
      <c r="JOM31" s="1301"/>
      <c r="JON31" s="1301"/>
      <c r="JOO31" s="1300"/>
      <c r="JOP31" s="1301"/>
      <c r="JOQ31" s="1301"/>
      <c r="JOR31" s="1301"/>
      <c r="JOS31" s="1301"/>
      <c r="JOT31" s="1301"/>
      <c r="JOU31" s="1301"/>
      <c r="JOV31" s="1301"/>
      <c r="JOW31" s="1301"/>
      <c r="JOX31" s="1300"/>
      <c r="JOY31" s="1301"/>
      <c r="JOZ31" s="1301"/>
      <c r="JPA31" s="1301"/>
      <c r="JPB31" s="1301"/>
      <c r="JPC31" s="1301"/>
      <c r="JPD31" s="1301"/>
      <c r="JPE31" s="1301"/>
      <c r="JPF31" s="1301"/>
      <c r="JPG31" s="1300"/>
      <c r="JPH31" s="1301"/>
      <c r="JPI31" s="1301"/>
      <c r="JPJ31" s="1301"/>
      <c r="JPK31" s="1301"/>
      <c r="JPL31" s="1301"/>
      <c r="JPM31" s="1301"/>
      <c r="JPN31" s="1301"/>
      <c r="JPO31" s="1301"/>
      <c r="JPP31" s="1300"/>
      <c r="JPQ31" s="1301"/>
      <c r="JPR31" s="1301"/>
      <c r="JPS31" s="1301"/>
      <c r="JPT31" s="1301"/>
      <c r="JPU31" s="1301"/>
      <c r="JPV31" s="1301"/>
      <c r="JPW31" s="1301"/>
      <c r="JPX31" s="1301"/>
      <c r="JPY31" s="1300"/>
      <c r="JPZ31" s="1301"/>
      <c r="JQA31" s="1301"/>
      <c r="JQB31" s="1301"/>
      <c r="JQC31" s="1301"/>
      <c r="JQD31" s="1301"/>
      <c r="JQE31" s="1301"/>
      <c r="JQF31" s="1301"/>
      <c r="JQG31" s="1301"/>
      <c r="JQH31" s="1300"/>
      <c r="JQI31" s="1301"/>
      <c r="JQJ31" s="1301"/>
      <c r="JQK31" s="1301"/>
      <c r="JQL31" s="1301"/>
      <c r="JQM31" s="1301"/>
      <c r="JQN31" s="1301"/>
      <c r="JQO31" s="1301"/>
      <c r="JQP31" s="1301"/>
      <c r="JQQ31" s="1300"/>
      <c r="JQR31" s="1301"/>
      <c r="JQS31" s="1301"/>
      <c r="JQT31" s="1301"/>
      <c r="JQU31" s="1301"/>
      <c r="JQV31" s="1301"/>
      <c r="JQW31" s="1301"/>
      <c r="JQX31" s="1301"/>
      <c r="JQY31" s="1301"/>
      <c r="JQZ31" s="1300"/>
      <c r="JRA31" s="1301"/>
      <c r="JRB31" s="1301"/>
      <c r="JRC31" s="1301"/>
      <c r="JRD31" s="1301"/>
      <c r="JRE31" s="1301"/>
      <c r="JRF31" s="1301"/>
      <c r="JRG31" s="1301"/>
      <c r="JRH31" s="1301"/>
      <c r="JRI31" s="1300"/>
      <c r="JRJ31" s="1301"/>
      <c r="JRK31" s="1301"/>
      <c r="JRL31" s="1301"/>
      <c r="JRM31" s="1301"/>
      <c r="JRN31" s="1301"/>
      <c r="JRO31" s="1301"/>
      <c r="JRP31" s="1301"/>
      <c r="JRQ31" s="1301"/>
      <c r="JRR31" s="1300"/>
      <c r="JRS31" s="1301"/>
      <c r="JRT31" s="1301"/>
      <c r="JRU31" s="1301"/>
      <c r="JRV31" s="1301"/>
      <c r="JRW31" s="1301"/>
      <c r="JRX31" s="1301"/>
      <c r="JRY31" s="1301"/>
      <c r="JRZ31" s="1301"/>
      <c r="JSA31" s="1300"/>
      <c r="JSB31" s="1301"/>
      <c r="JSC31" s="1301"/>
      <c r="JSD31" s="1301"/>
      <c r="JSE31" s="1301"/>
      <c r="JSF31" s="1301"/>
      <c r="JSG31" s="1301"/>
      <c r="JSH31" s="1301"/>
      <c r="JSI31" s="1301"/>
      <c r="JSJ31" s="1300"/>
      <c r="JSK31" s="1301"/>
      <c r="JSL31" s="1301"/>
      <c r="JSM31" s="1301"/>
      <c r="JSN31" s="1301"/>
      <c r="JSO31" s="1301"/>
      <c r="JSP31" s="1301"/>
      <c r="JSQ31" s="1301"/>
      <c r="JSR31" s="1301"/>
      <c r="JSS31" s="1300"/>
      <c r="JST31" s="1301"/>
      <c r="JSU31" s="1301"/>
      <c r="JSV31" s="1301"/>
      <c r="JSW31" s="1301"/>
      <c r="JSX31" s="1301"/>
      <c r="JSY31" s="1301"/>
      <c r="JSZ31" s="1301"/>
      <c r="JTA31" s="1301"/>
      <c r="JTB31" s="1300"/>
      <c r="JTC31" s="1301"/>
      <c r="JTD31" s="1301"/>
      <c r="JTE31" s="1301"/>
      <c r="JTF31" s="1301"/>
      <c r="JTG31" s="1301"/>
      <c r="JTH31" s="1301"/>
      <c r="JTI31" s="1301"/>
      <c r="JTJ31" s="1301"/>
      <c r="JTK31" s="1300"/>
      <c r="JTL31" s="1301"/>
      <c r="JTM31" s="1301"/>
      <c r="JTN31" s="1301"/>
      <c r="JTO31" s="1301"/>
      <c r="JTP31" s="1301"/>
      <c r="JTQ31" s="1301"/>
      <c r="JTR31" s="1301"/>
      <c r="JTS31" s="1301"/>
      <c r="JTT31" s="1300"/>
      <c r="JTU31" s="1301"/>
      <c r="JTV31" s="1301"/>
      <c r="JTW31" s="1301"/>
      <c r="JTX31" s="1301"/>
      <c r="JTY31" s="1301"/>
      <c r="JTZ31" s="1301"/>
      <c r="JUA31" s="1301"/>
      <c r="JUB31" s="1301"/>
      <c r="JUC31" s="1300"/>
      <c r="JUD31" s="1301"/>
      <c r="JUE31" s="1301"/>
      <c r="JUF31" s="1301"/>
      <c r="JUG31" s="1301"/>
      <c r="JUH31" s="1301"/>
      <c r="JUI31" s="1301"/>
      <c r="JUJ31" s="1301"/>
      <c r="JUK31" s="1301"/>
      <c r="JUL31" s="1300"/>
      <c r="JUM31" s="1301"/>
      <c r="JUN31" s="1301"/>
      <c r="JUO31" s="1301"/>
      <c r="JUP31" s="1301"/>
      <c r="JUQ31" s="1301"/>
      <c r="JUR31" s="1301"/>
      <c r="JUS31" s="1301"/>
      <c r="JUT31" s="1301"/>
      <c r="JUU31" s="1300"/>
      <c r="JUV31" s="1301"/>
      <c r="JUW31" s="1301"/>
      <c r="JUX31" s="1301"/>
      <c r="JUY31" s="1301"/>
      <c r="JUZ31" s="1301"/>
      <c r="JVA31" s="1301"/>
      <c r="JVB31" s="1301"/>
      <c r="JVC31" s="1301"/>
      <c r="JVD31" s="1300"/>
      <c r="JVE31" s="1301"/>
      <c r="JVF31" s="1301"/>
      <c r="JVG31" s="1301"/>
      <c r="JVH31" s="1301"/>
      <c r="JVI31" s="1301"/>
      <c r="JVJ31" s="1301"/>
      <c r="JVK31" s="1301"/>
      <c r="JVL31" s="1301"/>
      <c r="JVM31" s="1300"/>
      <c r="JVN31" s="1301"/>
      <c r="JVO31" s="1301"/>
      <c r="JVP31" s="1301"/>
      <c r="JVQ31" s="1301"/>
      <c r="JVR31" s="1301"/>
      <c r="JVS31" s="1301"/>
      <c r="JVT31" s="1301"/>
      <c r="JVU31" s="1301"/>
      <c r="JVV31" s="1300"/>
      <c r="JVW31" s="1301"/>
      <c r="JVX31" s="1301"/>
      <c r="JVY31" s="1301"/>
      <c r="JVZ31" s="1301"/>
      <c r="JWA31" s="1301"/>
      <c r="JWB31" s="1301"/>
      <c r="JWC31" s="1301"/>
      <c r="JWD31" s="1301"/>
      <c r="JWE31" s="1300"/>
      <c r="JWF31" s="1301"/>
      <c r="JWG31" s="1301"/>
      <c r="JWH31" s="1301"/>
      <c r="JWI31" s="1301"/>
      <c r="JWJ31" s="1301"/>
      <c r="JWK31" s="1301"/>
      <c r="JWL31" s="1301"/>
      <c r="JWM31" s="1301"/>
      <c r="JWN31" s="1300"/>
      <c r="JWO31" s="1301"/>
      <c r="JWP31" s="1301"/>
      <c r="JWQ31" s="1301"/>
      <c r="JWR31" s="1301"/>
      <c r="JWS31" s="1301"/>
      <c r="JWT31" s="1301"/>
      <c r="JWU31" s="1301"/>
      <c r="JWV31" s="1301"/>
      <c r="JWW31" s="1300"/>
      <c r="JWX31" s="1301"/>
      <c r="JWY31" s="1301"/>
      <c r="JWZ31" s="1301"/>
      <c r="JXA31" s="1301"/>
      <c r="JXB31" s="1301"/>
      <c r="JXC31" s="1301"/>
      <c r="JXD31" s="1301"/>
      <c r="JXE31" s="1301"/>
      <c r="JXF31" s="1300"/>
      <c r="JXG31" s="1301"/>
      <c r="JXH31" s="1301"/>
      <c r="JXI31" s="1301"/>
      <c r="JXJ31" s="1301"/>
      <c r="JXK31" s="1301"/>
      <c r="JXL31" s="1301"/>
      <c r="JXM31" s="1301"/>
      <c r="JXN31" s="1301"/>
      <c r="JXO31" s="1300"/>
      <c r="JXP31" s="1301"/>
      <c r="JXQ31" s="1301"/>
      <c r="JXR31" s="1301"/>
      <c r="JXS31" s="1301"/>
      <c r="JXT31" s="1301"/>
      <c r="JXU31" s="1301"/>
      <c r="JXV31" s="1301"/>
      <c r="JXW31" s="1301"/>
      <c r="JXX31" s="1300"/>
      <c r="JXY31" s="1301"/>
      <c r="JXZ31" s="1301"/>
      <c r="JYA31" s="1301"/>
      <c r="JYB31" s="1301"/>
      <c r="JYC31" s="1301"/>
      <c r="JYD31" s="1301"/>
      <c r="JYE31" s="1301"/>
      <c r="JYF31" s="1301"/>
      <c r="JYG31" s="1300"/>
      <c r="JYH31" s="1301"/>
      <c r="JYI31" s="1301"/>
      <c r="JYJ31" s="1301"/>
      <c r="JYK31" s="1301"/>
      <c r="JYL31" s="1301"/>
      <c r="JYM31" s="1301"/>
      <c r="JYN31" s="1301"/>
      <c r="JYO31" s="1301"/>
      <c r="JYP31" s="1300"/>
      <c r="JYQ31" s="1301"/>
      <c r="JYR31" s="1301"/>
      <c r="JYS31" s="1301"/>
      <c r="JYT31" s="1301"/>
      <c r="JYU31" s="1301"/>
      <c r="JYV31" s="1301"/>
      <c r="JYW31" s="1301"/>
      <c r="JYX31" s="1301"/>
      <c r="JYY31" s="1300"/>
      <c r="JYZ31" s="1301"/>
      <c r="JZA31" s="1301"/>
      <c r="JZB31" s="1301"/>
      <c r="JZC31" s="1301"/>
      <c r="JZD31" s="1301"/>
      <c r="JZE31" s="1301"/>
      <c r="JZF31" s="1301"/>
      <c r="JZG31" s="1301"/>
      <c r="JZH31" s="1300"/>
      <c r="JZI31" s="1301"/>
      <c r="JZJ31" s="1301"/>
      <c r="JZK31" s="1301"/>
      <c r="JZL31" s="1301"/>
      <c r="JZM31" s="1301"/>
      <c r="JZN31" s="1301"/>
      <c r="JZO31" s="1301"/>
      <c r="JZP31" s="1301"/>
      <c r="JZQ31" s="1300"/>
      <c r="JZR31" s="1301"/>
      <c r="JZS31" s="1301"/>
      <c r="JZT31" s="1301"/>
      <c r="JZU31" s="1301"/>
      <c r="JZV31" s="1301"/>
      <c r="JZW31" s="1301"/>
      <c r="JZX31" s="1301"/>
      <c r="JZY31" s="1301"/>
      <c r="JZZ31" s="1300"/>
      <c r="KAA31" s="1301"/>
      <c r="KAB31" s="1301"/>
      <c r="KAC31" s="1301"/>
      <c r="KAD31" s="1301"/>
      <c r="KAE31" s="1301"/>
      <c r="KAF31" s="1301"/>
      <c r="KAG31" s="1301"/>
      <c r="KAH31" s="1301"/>
      <c r="KAI31" s="1300"/>
      <c r="KAJ31" s="1301"/>
      <c r="KAK31" s="1301"/>
      <c r="KAL31" s="1301"/>
      <c r="KAM31" s="1301"/>
      <c r="KAN31" s="1301"/>
      <c r="KAO31" s="1301"/>
      <c r="KAP31" s="1301"/>
      <c r="KAQ31" s="1301"/>
      <c r="KAR31" s="1300"/>
      <c r="KAS31" s="1301"/>
      <c r="KAT31" s="1301"/>
      <c r="KAU31" s="1301"/>
      <c r="KAV31" s="1301"/>
      <c r="KAW31" s="1301"/>
      <c r="KAX31" s="1301"/>
      <c r="KAY31" s="1301"/>
      <c r="KAZ31" s="1301"/>
      <c r="KBA31" s="1300"/>
      <c r="KBB31" s="1301"/>
      <c r="KBC31" s="1301"/>
      <c r="KBD31" s="1301"/>
      <c r="KBE31" s="1301"/>
      <c r="KBF31" s="1301"/>
      <c r="KBG31" s="1301"/>
      <c r="KBH31" s="1301"/>
      <c r="KBI31" s="1301"/>
      <c r="KBJ31" s="1300"/>
      <c r="KBK31" s="1301"/>
      <c r="KBL31" s="1301"/>
      <c r="KBM31" s="1301"/>
      <c r="KBN31" s="1301"/>
      <c r="KBO31" s="1301"/>
      <c r="KBP31" s="1301"/>
      <c r="KBQ31" s="1301"/>
      <c r="KBR31" s="1301"/>
      <c r="KBS31" s="1300"/>
      <c r="KBT31" s="1301"/>
      <c r="KBU31" s="1301"/>
      <c r="KBV31" s="1301"/>
      <c r="KBW31" s="1301"/>
      <c r="KBX31" s="1301"/>
      <c r="KBY31" s="1301"/>
      <c r="KBZ31" s="1301"/>
      <c r="KCA31" s="1301"/>
      <c r="KCB31" s="1300"/>
      <c r="KCC31" s="1301"/>
      <c r="KCD31" s="1301"/>
      <c r="KCE31" s="1301"/>
      <c r="KCF31" s="1301"/>
      <c r="KCG31" s="1301"/>
      <c r="KCH31" s="1301"/>
      <c r="KCI31" s="1301"/>
      <c r="KCJ31" s="1301"/>
      <c r="KCK31" s="1300"/>
      <c r="KCL31" s="1301"/>
      <c r="KCM31" s="1301"/>
      <c r="KCN31" s="1301"/>
      <c r="KCO31" s="1301"/>
      <c r="KCP31" s="1301"/>
      <c r="KCQ31" s="1301"/>
      <c r="KCR31" s="1301"/>
      <c r="KCS31" s="1301"/>
      <c r="KCT31" s="1300"/>
      <c r="KCU31" s="1301"/>
      <c r="KCV31" s="1301"/>
      <c r="KCW31" s="1301"/>
      <c r="KCX31" s="1301"/>
      <c r="KCY31" s="1301"/>
      <c r="KCZ31" s="1301"/>
      <c r="KDA31" s="1301"/>
      <c r="KDB31" s="1301"/>
      <c r="KDC31" s="1300"/>
      <c r="KDD31" s="1301"/>
      <c r="KDE31" s="1301"/>
      <c r="KDF31" s="1301"/>
      <c r="KDG31" s="1301"/>
      <c r="KDH31" s="1301"/>
      <c r="KDI31" s="1301"/>
      <c r="KDJ31" s="1301"/>
      <c r="KDK31" s="1301"/>
      <c r="KDL31" s="1300"/>
      <c r="KDM31" s="1301"/>
      <c r="KDN31" s="1301"/>
      <c r="KDO31" s="1301"/>
      <c r="KDP31" s="1301"/>
      <c r="KDQ31" s="1301"/>
      <c r="KDR31" s="1301"/>
      <c r="KDS31" s="1301"/>
      <c r="KDT31" s="1301"/>
      <c r="KDU31" s="1300"/>
      <c r="KDV31" s="1301"/>
      <c r="KDW31" s="1301"/>
      <c r="KDX31" s="1301"/>
      <c r="KDY31" s="1301"/>
      <c r="KDZ31" s="1301"/>
      <c r="KEA31" s="1301"/>
      <c r="KEB31" s="1301"/>
      <c r="KEC31" s="1301"/>
      <c r="KED31" s="1300"/>
      <c r="KEE31" s="1301"/>
      <c r="KEF31" s="1301"/>
      <c r="KEG31" s="1301"/>
      <c r="KEH31" s="1301"/>
      <c r="KEI31" s="1301"/>
      <c r="KEJ31" s="1301"/>
      <c r="KEK31" s="1301"/>
      <c r="KEL31" s="1301"/>
      <c r="KEM31" s="1300"/>
      <c r="KEN31" s="1301"/>
      <c r="KEO31" s="1301"/>
      <c r="KEP31" s="1301"/>
      <c r="KEQ31" s="1301"/>
      <c r="KER31" s="1301"/>
      <c r="KES31" s="1301"/>
      <c r="KET31" s="1301"/>
      <c r="KEU31" s="1301"/>
      <c r="KEV31" s="1300"/>
      <c r="KEW31" s="1301"/>
      <c r="KEX31" s="1301"/>
      <c r="KEY31" s="1301"/>
      <c r="KEZ31" s="1301"/>
      <c r="KFA31" s="1301"/>
      <c r="KFB31" s="1301"/>
      <c r="KFC31" s="1301"/>
      <c r="KFD31" s="1301"/>
      <c r="KFE31" s="1300"/>
      <c r="KFF31" s="1301"/>
      <c r="KFG31" s="1301"/>
      <c r="KFH31" s="1301"/>
      <c r="KFI31" s="1301"/>
      <c r="KFJ31" s="1301"/>
      <c r="KFK31" s="1301"/>
      <c r="KFL31" s="1301"/>
      <c r="KFM31" s="1301"/>
      <c r="KFN31" s="1300"/>
      <c r="KFO31" s="1301"/>
      <c r="KFP31" s="1301"/>
      <c r="KFQ31" s="1301"/>
      <c r="KFR31" s="1301"/>
      <c r="KFS31" s="1301"/>
      <c r="KFT31" s="1301"/>
      <c r="KFU31" s="1301"/>
      <c r="KFV31" s="1301"/>
      <c r="KFW31" s="1300"/>
      <c r="KFX31" s="1301"/>
      <c r="KFY31" s="1301"/>
      <c r="KFZ31" s="1301"/>
      <c r="KGA31" s="1301"/>
      <c r="KGB31" s="1301"/>
      <c r="KGC31" s="1301"/>
      <c r="KGD31" s="1301"/>
      <c r="KGE31" s="1301"/>
      <c r="KGF31" s="1300"/>
      <c r="KGG31" s="1301"/>
      <c r="KGH31" s="1301"/>
      <c r="KGI31" s="1301"/>
      <c r="KGJ31" s="1301"/>
      <c r="KGK31" s="1301"/>
      <c r="KGL31" s="1301"/>
      <c r="KGM31" s="1301"/>
      <c r="KGN31" s="1301"/>
      <c r="KGO31" s="1300"/>
      <c r="KGP31" s="1301"/>
      <c r="KGQ31" s="1301"/>
      <c r="KGR31" s="1301"/>
      <c r="KGS31" s="1301"/>
      <c r="KGT31" s="1301"/>
      <c r="KGU31" s="1301"/>
      <c r="KGV31" s="1301"/>
      <c r="KGW31" s="1301"/>
      <c r="KGX31" s="1300"/>
      <c r="KGY31" s="1301"/>
      <c r="KGZ31" s="1301"/>
      <c r="KHA31" s="1301"/>
      <c r="KHB31" s="1301"/>
      <c r="KHC31" s="1301"/>
      <c r="KHD31" s="1301"/>
      <c r="KHE31" s="1301"/>
      <c r="KHF31" s="1301"/>
      <c r="KHG31" s="1300"/>
      <c r="KHH31" s="1301"/>
      <c r="KHI31" s="1301"/>
      <c r="KHJ31" s="1301"/>
      <c r="KHK31" s="1301"/>
      <c r="KHL31" s="1301"/>
      <c r="KHM31" s="1301"/>
      <c r="KHN31" s="1301"/>
      <c r="KHO31" s="1301"/>
      <c r="KHP31" s="1300"/>
      <c r="KHQ31" s="1301"/>
      <c r="KHR31" s="1301"/>
      <c r="KHS31" s="1301"/>
      <c r="KHT31" s="1301"/>
      <c r="KHU31" s="1301"/>
      <c r="KHV31" s="1301"/>
      <c r="KHW31" s="1301"/>
      <c r="KHX31" s="1301"/>
      <c r="KHY31" s="1300"/>
      <c r="KHZ31" s="1301"/>
      <c r="KIA31" s="1301"/>
      <c r="KIB31" s="1301"/>
      <c r="KIC31" s="1301"/>
      <c r="KID31" s="1301"/>
      <c r="KIE31" s="1301"/>
      <c r="KIF31" s="1301"/>
      <c r="KIG31" s="1301"/>
      <c r="KIH31" s="1300"/>
      <c r="KII31" s="1301"/>
      <c r="KIJ31" s="1301"/>
      <c r="KIK31" s="1301"/>
      <c r="KIL31" s="1301"/>
      <c r="KIM31" s="1301"/>
      <c r="KIN31" s="1301"/>
      <c r="KIO31" s="1301"/>
      <c r="KIP31" s="1301"/>
      <c r="KIQ31" s="1300"/>
      <c r="KIR31" s="1301"/>
      <c r="KIS31" s="1301"/>
      <c r="KIT31" s="1301"/>
      <c r="KIU31" s="1301"/>
      <c r="KIV31" s="1301"/>
      <c r="KIW31" s="1301"/>
      <c r="KIX31" s="1301"/>
      <c r="KIY31" s="1301"/>
      <c r="KIZ31" s="1300"/>
      <c r="KJA31" s="1301"/>
      <c r="KJB31" s="1301"/>
      <c r="KJC31" s="1301"/>
      <c r="KJD31" s="1301"/>
      <c r="KJE31" s="1301"/>
      <c r="KJF31" s="1301"/>
      <c r="KJG31" s="1301"/>
      <c r="KJH31" s="1301"/>
      <c r="KJI31" s="1300"/>
      <c r="KJJ31" s="1301"/>
      <c r="KJK31" s="1301"/>
      <c r="KJL31" s="1301"/>
      <c r="KJM31" s="1301"/>
      <c r="KJN31" s="1301"/>
      <c r="KJO31" s="1301"/>
      <c r="KJP31" s="1301"/>
      <c r="KJQ31" s="1301"/>
      <c r="KJR31" s="1300"/>
      <c r="KJS31" s="1301"/>
      <c r="KJT31" s="1301"/>
      <c r="KJU31" s="1301"/>
      <c r="KJV31" s="1301"/>
      <c r="KJW31" s="1301"/>
      <c r="KJX31" s="1301"/>
      <c r="KJY31" s="1301"/>
      <c r="KJZ31" s="1301"/>
      <c r="KKA31" s="1300"/>
      <c r="KKB31" s="1301"/>
      <c r="KKC31" s="1301"/>
      <c r="KKD31" s="1301"/>
      <c r="KKE31" s="1301"/>
      <c r="KKF31" s="1301"/>
      <c r="KKG31" s="1301"/>
      <c r="KKH31" s="1301"/>
      <c r="KKI31" s="1301"/>
      <c r="KKJ31" s="1300"/>
      <c r="KKK31" s="1301"/>
      <c r="KKL31" s="1301"/>
      <c r="KKM31" s="1301"/>
      <c r="KKN31" s="1301"/>
      <c r="KKO31" s="1301"/>
      <c r="KKP31" s="1301"/>
      <c r="KKQ31" s="1301"/>
      <c r="KKR31" s="1301"/>
      <c r="KKS31" s="1300"/>
      <c r="KKT31" s="1301"/>
      <c r="KKU31" s="1301"/>
      <c r="KKV31" s="1301"/>
      <c r="KKW31" s="1301"/>
      <c r="KKX31" s="1301"/>
      <c r="KKY31" s="1301"/>
      <c r="KKZ31" s="1301"/>
      <c r="KLA31" s="1301"/>
      <c r="KLB31" s="1300"/>
      <c r="KLC31" s="1301"/>
      <c r="KLD31" s="1301"/>
      <c r="KLE31" s="1301"/>
      <c r="KLF31" s="1301"/>
      <c r="KLG31" s="1301"/>
      <c r="KLH31" s="1301"/>
      <c r="KLI31" s="1301"/>
      <c r="KLJ31" s="1301"/>
      <c r="KLK31" s="1300"/>
      <c r="KLL31" s="1301"/>
      <c r="KLM31" s="1301"/>
      <c r="KLN31" s="1301"/>
      <c r="KLO31" s="1301"/>
      <c r="KLP31" s="1301"/>
      <c r="KLQ31" s="1301"/>
      <c r="KLR31" s="1301"/>
      <c r="KLS31" s="1301"/>
      <c r="KLT31" s="1300"/>
      <c r="KLU31" s="1301"/>
      <c r="KLV31" s="1301"/>
      <c r="KLW31" s="1301"/>
      <c r="KLX31" s="1301"/>
      <c r="KLY31" s="1301"/>
      <c r="KLZ31" s="1301"/>
      <c r="KMA31" s="1301"/>
      <c r="KMB31" s="1301"/>
      <c r="KMC31" s="1300"/>
      <c r="KMD31" s="1301"/>
      <c r="KME31" s="1301"/>
      <c r="KMF31" s="1301"/>
      <c r="KMG31" s="1301"/>
      <c r="KMH31" s="1301"/>
      <c r="KMI31" s="1301"/>
      <c r="KMJ31" s="1301"/>
      <c r="KMK31" s="1301"/>
      <c r="KML31" s="1300"/>
      <c r="KMM31" s="1301"/>
      <c r="KMN31" s="1301"/>
      <c r="KMO31" s="1301"/>
      <c r="KMP31" s="1301"/>
      <c r="KMQ31" s="1301"/>
      <c r="KMR31" s="1301"/>
      <c r="KMS31" s="1301"/>
      <c r="KMT31" s="1301"/>
      <c r="KMU31" s="1300"/>
      <c r="KMV31" s="1301"/>
      <c r="KMW31" s="1301"/>
      <c r="KMX31" s="1301"/>
      <c r="KMY31" s="1301"/>
      <c r="KMZ31" s="1301"/>
      <c r="KNA31" s="1301"/>
      <c r="KNB31" s="1301"/>
      <c r="KNC31" s="1301"/>
      <c r="KND31" s="1300"/>
      <c r="KNE31" s="1301"/>
      <c r="KNF31" s="1301"/>
      <c r="KNG31" s="1301"/>
      <c r="KNH31" s="1301"/>
      <c r="KNI31" s="1301"/>
      <c r="KNJ31" s="1301"/>
      <c r="KNK31" s="1301"/>
      <c r="KNL31" s="1301"/>
      <c r="KNM31" s="1300"/>
      <c r="KNN31" s="1301"/>
      <c r="KNO31" s="1301"/>
      <c r="KNP31" s="1301"/>
      <c r="KNQ31" s="1301"/>
      <c r="KNR31" s="1301"/>
      <c r="KNS31" s="1301"/>
      <c r="KNT31" s="1301"/>
      <c r="KNU31" s="1301"/>
      <c r="KNV31" s="1300"/>
      <c r="KNW31" s="1301"/>
      <c r="KNX31" s="1301"/>
      <c r="KNY31" s="1301"/>
      <c r="KNZ31" s="1301"/>
      <c r="KOA31" s="1301"/>
      <c r="KOB31" s="1301"/>
      <c r="KOC31" s="1301"/>
      <c r="KOD31" s="1301"/>
      <c r="KOE31" s="1300"/>
      <c r="KOF31" s="1301"/>
      <c r="KOG31" s="1301"/>
      <c r="KOH31" s="1301"/>
      <c r="KOI31" s="1301"/>
      <c r="KOJ31" s="1301"/>
      <c r="KOK31" s="1301"/>
      <c r="KOL31" s="1301"/>
      <c r="KOM31" s="1301"/>
      <c r="KON31" s="1300"/>
      <c r="KOO31" s="1301"/>
      <c r="KOP31" s="1301"/>
      <c r="KOQ31" s="1301"/>
      <c r="KOR31" s="1301"/>
      <c r="KOS31" s="1301"/>
      <c r="KOT31" s="1301"/>
      <c r="KOU31" s="1301"/>
      <c r="KOV31" s="1301"/>
      <c r="KOW31" s="1300"/>
      <c r="KOX31" s="1301"/>
      <c r="KOY31" s="1301"/>
      <c r="KOZ31" s="1301"/>
      <c r="KPA31" s="1301"/>
      <c r="KPB31" s="1301"/>
      <c r="KPC31" s="1301"/>
      <c r="KPD31" s="1301"/>
      <c r="KPE31" s="1301"/>
      <c r="KPF31" s="1300"/>
      <c r="KPG31" s="1301"/>
      <c r="KPH31" s="1301"/>
      <c r="KPI31" s="1301"/>
      <c r="KPJ31" s="1301"/>
      <c r="KPK31" s="1301"/>
      <c r="KPL31" s="1301"/>
      <c r="KPM31" s="1301"/>
      <c r="KPN31" s="1301"/>
      <c r="KPO31" s="1300"/>
      <c r="KPP31" s="1301"/>
      <c r="KPQ31" s="1301"/>
      <c r="KPR31" s="1301"/>
      <c r="KPS31" s="1301"/>
      <c r="KPT31" s="1301"/>
      <c r="KPU31" s="1301"/>
      <c r="KPV31" s="1301"/>
      <c r="KPW31" s="1301"/>
      <c r="KPX31" s="1300"/>
      <c r="KPY31" s="1301"/>
      <c r="KPZ31" s="1301"/>
      <c r="KQA31" s="1301"/>
      <c r="KQB31" s="1301"/>
      <c r="KQC31" s="1301"/>
      <c r="KQD31" s="1301"/>
      <c r="KQE31" s="1301"/>
      <c r="KQF31" s="1301"/>
      <c r="KQG31" s="1300"/>
      <c r="KQH31" s="1301"/>
      <c r="KQI31" s="1301"/>
      <c r="KQJ31" s="1301"/>
      <c r="KQK31" s="1301"/>
      <c r="KQL31" s="1301"/>
      <c r="KQM31" s="1301"/>
      <c r="KQN31" s="1301"/>
      <c r="KQO31" s="1301"/>
      <c r="KQP31" s="1300"/>
      <c r="KQQ31" s="1301"/>
      <c r="KQR31" s="1301"/>
      <c r="KQS31" s="1301"/>
      <c r="KQT31" s="1301"/>
      <c r="KQU31" s="1301"/>
      <c r="KQV31" s="1301"/>
      <c r="KQW31" s="1301"/>
      <c r="KQX31" s="1301"/>
      <c r="KQY31" s="1300"/>
      <c r="KQZ31" s="1301"/>
      <c r="KRA31" s="1301"/>
      <c r="KRB31" s="1301"/>
      <c r="KRC31" s="1301"/>
      <c r="KRD31" s="1301"/>
      <c r="KRE31" s="1301"/>
      <c r="KRF31" s="1301"/>
      <c r="KRG31" s="1301"/>
      <c r="KRH31" s="1300"/>
      <c r="KRI31" s="1301"/>
      <c r="KRJ31" s="1301"/>
      <c r="KRK31" s="1301"/>
      <c r="KRL31" s="1301"/>
      <c r="KRM31" s="1301"/>
      <c r="KRN31" s="1301"/>
      <c r="KRO31" s="1301"/>
      <c r="KRP31" s="1301"/>
      <c r="KRQ31" s="1300"/>
      <c r="KRR31" s="1301"/>
      <c r="KRS31" s="1301"/>
      <c r="KRT31" s="1301"/>
      <c r="KRU31" s="1301"/>
      <c r="KRV31" s="1301"/>
      <c r="KRW31" s="1301"/>
      <c r="KRX31" s="1301"/>
      <c r="KRY31" s="1301"/>
      <c r="KRZ31" s="1300"/>
      <c r="KSA31" s="1301"/>
      <c r="KSB31" s="1301"/>
      <c r="KSC31" s="1301"/>
      <c r="KSD31" s="1301"/>
      <c r="KSE31" s="1301"/>
      <c r="KSF31" s="1301"/>
      <c r="KSG31" s="1301"/>
      <c r="KSH31" s="1301"/>
      <c r="KSI31" s="1300"/>
      <c r="KSJ31" s="1301"/>
      <c r="KSK31" s="1301"/>
      <c r="KSL31" s="1301"/>
      <c r="KSM31" s="1301"/>
      <c r="KSN31" s="1301"/>
      <c r="KSO31" s="1301"/>
      <c r="KSP31" s="1301"/>
      <c r="KSQ31" s="1301"/>
      <c r="KSR31" s="1300"/>
      <c r="KSS31" s="1301"/>
      <c r="KST31" s="1301"/>
      <c r="KSU31" s="1301"/>
      <c r="KSV31" s="1301"/>
      <c r="KSW31" s="1301"/>
      <c r="KSX31" s="1301"/>
      <c r="KSY31" s="1301"/>
      <c r="KSZ31" s="1301"/>
      <c r="KTA31" s="1300"/>
      <c r="KTB31" s="1301"/>
      <c r="KTC31" s="1301"/>
      <c r="KTD31" s="1301"/>
      <c r="KTE31" s="1301"/>
      <c r="KTF31" s="1301"/>
      <c r="KTG31" s="1301"/>
      <c r="KTH31" s="1301"/>
      <c r="KTI31" s="1301"/>
      <c r="KTJ31" s="1300"/>
      <c r="KTK31" s="1301"/>
      <c r="KTL31" s="1301"/>
      <c r="KTM31" s="1301"/>
      <c r="KTN31" s="1301"/>
      <c r="KTO31" s="1301"/>
      <c r="KTP31" s="1301"/>
      <c r="KTQ31" s="1301"/>
      <c r="KTR31" s="1301"/>
      <c r="KTS31" s="1300"/>
      <c r="KTT31" s="1301"/>
      <c r="KTU31" s="1301"/>
      <c r="KTV31" s="1301"/>
      <c r="KTW31" s="1301"/>
      <c r="KTX31" s="1301"/>
      <c r="KTY31" s="1301"/>
      <c r="KTZ31" s="1301"/>
      <c r="KUA31" s="1301"/>
      <c r="KUB31" s="1300"/>
      <c r="KUC31" s="1301"/>
      <c r="KUD31" s="1301"/>
      <c r="KUE31" s="1301"/>
      <c r="KUF31" s="1301"/>
      <c r="KUG31" s="1301"/>
      <c r="KUH31" s="1301"/>
      <c r="KUI31" s="1301"/>
      <c r="KUJ31" s="1301"/>
      <c r="KUK31" s="1300"/>
      <c r="KUL31" s="1301"/>
      <c r="KUM31" s="1301"/>
      <c r="KUN31" s="1301"/>
      <c r="KUO31" s="1301"/>
      <c r="KUP31" s="1301"/>
      <c r="KUQ31" s="1301"/>
      <c r="KUR31" s="1301"/>
      <c r="KUS31" s="1301"/>
      <c r="KUT31" s="1300"/>
      <c r="KUU31" s="1301"/>
      <c r="KUV31" s="1301"/>
      <c r="KUW31" s="1301"/>
      <c r="KUX31" s="1301"/>
      <c r="KUY31" s="1301"/>
      <c r="KUZ31" s="1301"/>
      <c r="KVA31" s="1301"/>
      <c r="KVB31" s="1301"/>
      <c r="KVC31" s="1300"/>
      <c r="KVD31" s="1301"/>
      <c r="KVE31" s="1301"/>
      <c r="KVF31" s="1301"/>
      <c r="KVG31" s="1301"/>
      <c r="KVH31" s="1301"/>
      <c r="KVI31" s="1301"/>
      <c r="KVJ31" s="1301"/>
      <c r="KVK31" s="1301"/>
      <c r="KVL31" s="1300"/>
      <c r="KVM31" s="1301"/>
      <c r="KVN31" s="1301"/>
      <c r="KVO31" s="1301"/>
      <c r="KVP31" s="1301"/>
      <c r="KVQ31" s="1301"/>
      <c r="KVR31" s="1301"/>
      <c r="KVS31" s="1301"/>
      <c r="KVT31" s="1301"/>
      <c r="KVU31" s="1300"/>
      <c r="KVV31" s="1301"/>
      <c r="KVW31" s="1301"/>
      <c r="KVX31" s="1301"/>
      <c r="KVY31" s="1301"/>
      <c r="KVZ31" s="1301"/>
      <c r="KWA31" s="1301"/>
      <c r="KWB31" s="1301"/>
      <c r="KWC31" s="1301"/>
      <c r="KWD31" s="1300"/>
      <c r="KWE31" s="1301"/>
      <c r="KWF31" s="1301"/>
      <c r="KWG31" s="1301"/>
      <c r="KWH31" s="1301"/>
      <c r="KWI31" s="1301"/>
      <c r="KWJ31" s="1301"/>
      <c r="KWK31" s="1301"/>
      <c r="KWL31" s="1301"/>
      <c r="KWM31" s="1300"/>
      <c r="KWN31" s="1301"/>
      <c r="KWO31" s="1301"/>
      <c r="KWP31" s="1301"/>
      <c r="KWQ31" s="1301"/>
      <c r="KWR31" s="1301"/>
      <c r="KWS31" s="1301"/>
      <c r="KWT31" s="1301"/>
      <c r="KWU31" s="1301"/>
      <c r="KWV31" s="1300"/>
      <c r="KWW31" s="1301"/>
      <c r="KWX31" s="1301"/>
      <c r="KWY31" s="1301"/>
      <c r="KWZ31" s="1301"/>
      <c r="KXA31" s="1301"/>
      <c r="KXB31" s="1301"/>
      <c r="KXC31" s="1301"/>
      <c r="KXD31" s="1301"/>
      <c r="KXE31" s="1300"/>
      <c r="KXF31" s="1301"/>
      <c r="KXG31" s="1301"/>
      <c r="KXH31" s="1301"/>
      <c r="KXI31" s="1301"/>
      <c r="KXJ31" s="1301"/>
      <c r="KXK31" s="1301"/>
      <c r="KXL31" s="1301"/>
      <c r="KXM31" s="1301"/>
      <c r="KXN31" s="1300"/>
      <c r="KXO31" s="1301"/>
      <c r="KXP31" s="1301"/>
      <c r="KXQ31" s="1301"/>
      <c r="KXR31" s="1301"/>
      <c r="KXS31" s="1301"/>
      <c r="KXT31" s="1301"/>
      <c r="KXU31" s="1301"/>
      <c r="KXV31" s="1301"/>
      <c r="KXW31" s="1300"/>
      <c r="KXX31" s="1301"/>
      <c r="KXY31" s="1301"/>
      <c r="KXZ31" s="1301"/>
      <c r="KYA31" s="1301"/>
      <c r="KYB31" s="1301"/>
      <c r="KYC31" s="1301"/>
      <c r="KYD31" s="1301"/>
      <c r="KYE31" s="1301"/>
      <c r="KYF31" s="1300"/>
      <c r="KYG31" s="1301"/>
      <c r="KYH31" s="1301"/>
      <c r="KYI31" s="1301"/>
      <c r="KYJ31" s="1301"/>
      <c r="KYK31" s="1301"/>
      <c r="KYL31" s="1301"/>
      <c r="KYM31" s="1301"/>
      <c r="KYN31" s="1301"/>
      <c r="KYO31" s="1300"/>
      <c r="KYP31" s="1301"/>
      <c r="KYQ31" s="1301"/>
      <c r="KYR31" s="1301"/>
      <c r="KYS31" s="1301"/>
      <c r="KYT31" s="1301"/>
      <c r="KYU31" s="1301"/>
      <c r="KYV31" s="1301"/>
      <c r="KYW31" s="1301"/>
      <c r="KYX31" s="1300"/>
      <c r="KYY31" s="1301"/>
      <c r="KYZ31" s="1301"/>
      <c r="KZA31" s="1301"/>
      <c r="KZB31" s="1301"/>
      <c r="KZC31" s="1301"/>
      <c r="KZD31" s="1301"/>
      <c r="KZE31" s="1301"/>
      <c r="KZF31" s="1301"/>
      <c r="KZG31" s="1300"/>
      <c r="KZH31" s="1301"/>
      <c r="KZI31" s="1301"/>
      <c r="KZJ31" s="1301"/>
      <c r="KZK31" s="1301"/>
      <c r="KZL31" s="1301"/>
      <c r="KZM31" s="1301"/>
      <c r="KZN31" s="1301"/>
      <c r="KZO31" s="1301"/>
      <c r="KZP31" s="1300"/>
      <c r="KZQ31" s="1301"/>
      <c r="KZR31" s="1301"/>
      <c r="KZS31" s="1301"/>
      <c r="KZT31" s="1301"/>
      <c r="KZU31" s="1301"/>
      <c r="KZV31" s="1301"/>
      <c r="KZW31" s="1301"/>
      <c r="KZX31" s="1301"/>
      <c r="KZY31" s="1300"/>
      <c r="KZZ31" s="1301"/>
      <c r="LAA31" s="1301"/>
      <c r="LAB31" s="1301"/>
      <c r="LAC31" s="1301"/>
      <c r="LAD31" s="1301"/>
      <c r="LAE31" s="1301"/>
      <c r="LAF31" s="1301"/>
      <c r="LAG31" s="1301"/>
      <c r="LAH31" s="1300"/>
      <c r="LAI31" s="1301"/>
      <c r="LAJ31" s="1301"/>
      <c r="LAK31" s="1301"/>
      <c r="LAL31" s="1301"/>
      <c r="LAM31" s="1301"/>
      <c r="LAN31" s="1301"/>
      <c r="LAO31" s="1301"/>
      <c r="LAP31" s="1301"/>
      <c r="LAQ31" s="1300"/>
      <c r="LAR31" s="1301"/>
      <c r="LAS31" s="1301"/>
      <c r="LAT31" s="1301"/>
      <c r="LAU31" s="1301"/>
      <c r="LAV31" s="1301"/>
      <c r="LAW31" s="1301"/>
      <c r="LAX31" s="1301"/>
      <c r="LAY31" s="1301"/>
      <c r="LAZ31" s="1300"/>
      <c r="LBA31" s="1301"/>
      <c r="LBB31" s="1301"/>
      <c r="LBC31" s="1301"/>
      <c r="LBD31" s="1301"/>
      <c r="LBE31" s="1301"/>
      <c r="LBF31" s="1301"/>
      <c r="LBG31" s="1301"/>
      <c r="LBH31" s="1301"/>
      <c r="LBI31" s="1300"/>
      <c r="LBJ31" s="1301"/>
      <c r="LBK31" s="1301"/>
      <c r="LBL31" s="1301"/>
      <c r="LBM31" s="1301"/>
      <c r="LBN31" s="1301"/>
      <c r="LBO31" s="1301"/>
      <c r="LBP31" s="1301"/>
      <c r="LBQ31" s="1301"/>
      <c r="LBR31" s="1300"/>
      <c r="LBS31" s="1301"/>
      <c r="LBT31" s="1301"/>
      <c r="LBU31" s="1301"/>
      <c r="LBV31" s="1301"/>
      <c r="LBW31" s="1301"/>
      <c r="LBX31" s="1301"/>
      <c r="LBY31" s="1301"/>
      <c r="LBZ31" s="1301"/>
      <c r="LCA31" s="1300"/>
      <c r="LCB31" s="1301"/>
      <c r="LCC31" s="1301"/>
      <c r="LCD31" s="1301"/>
      <c r="LCE31" s="1301"/>
      <c r="LCF31" s="1301"/>
      <c r="LCG31" s="1301"/>
      <c r="LCH31" s="1301"/>
      <c r="LCI31" s="1301"/>
      <c r="LCJ31" s="1300"/>
      <c r="LCK31" s="1301"/>
      <c r="LCL31" s="1301"/>
      <c r="LCM31" s="1301"/>
      <c r="LCN31" s="1301"/>
      <c r="LCO31" s="1301"/>
      <c r="LCP31" s="1301"/>
      <c r="LCQ31" s="1301"/>
      <c r="LCR31" s="1301"/>
      <c r="LCS31" s="1300"/>
      <c r="LCT31" s="1301"/>
      <c r="LCU31" s="1301"/>
      <c r="LCV31" s="1301"/>
      <c r="LCW31" s="1301"/>
      <c r="LCX31" s="1301"/>
      <c r="LCY31" s="1301"/>
      <c r="LCZ31" s="1301"/>
      <c r="LDA31" s="1301"/>
      <c r="LDB31" s="1300"/>
      <c r="LDC31" s="1301"/>
      <c r="LDD31" s="1301"/>
      <c r="LDE31" s="1301"/>
      <c r="LDF31" s="1301"/>
      <c r="LDG31" s="1301"/>
      <c r="LDH31" s="1301"/>
      <c r="LDI31" s="1301"/>
      <c r="LDJ31" s="1301"/>
      <c r="LDK31" s="1300"/>
      <c r="LDL31" s="1301"/>
      <c r="LDM31" s="1301"/>
      <c r="LDN31" s="1301"/>
      <c r="LDO31" s="1301"/>
      <c r="LDP31" s="1301"/>
      <c r="LDQ31" s="1301"/>
      <c r="LDR31" s="1301"/>
      <c r="LDS31" s="1301"/>
      <c r="LDT31" s="1300"/>
      <c r="LDU31" s="1301"/>
      <c r="LDV31" s="1301"/>
      <c r="LDW31" s="1301"/>
      <c r="LDX31" s="1301"/>
      <c r="LDY31" s="1301"/>
      <c r="LDZ31" s="1301"/>
      <c r="LEA31" s="1301"/>
      <c r="LEB31" s="1301"/>
      <c r="LEC31" s="1300"/>
      <c r="LED31" s="1301"/>
      <c r="LEE31" s="1301"/>
      <c r="LEF31" s="1301"/>
      <c r="LEG31" s="1301"/>
      <c r="LEH31" s="1301"/>
      <c r="LEI31" s="1301"/>
      <c r="LEJ31" s="1301"/>
      <c r="LEK31" s="1301"/>
      <c r="LEL31" s="1300"/>
      <c r="LEM31" s="1301"/>
      <c r="LEN31" s="1301"/>
      <c r="LEO31" s="1301"/>
      <c r="LEP31" s="1301"/>
      <c r="LEQ31" s="1301"/>
      <c r="LER31" s="1301"/>
      <c r="LES31" s="1301"/>
      <c r="LET31" s="1301"/>
      <c r="LEU31" s="1300"/>
      <c r="LEV31" s="1301"/>
      <c r="LEW31" s="1301"/>
      <c r="LEX31" s="1301"/>
      <c r="LEY31" s="1301"/>
      <c r="LEZ31" s="1301"/>
      <c r="LFA31" s="1301"/>
      <c r="LFB31" s="1301"/>
      <c r="LFC31" s="1301"/>
      <c r="LFD31" s="1300"/>
      <c r="LFE31" s="1301"/>
      <c r="LFF31" s="1301"/>
      <c r="LFG31" s="1301"/>
      <c r="LFH31" s="1301"/>
      <c r="LFI31" s="1301"/>
      <c r="LFJ31" s="1301"/>
      <c r="LFK31" s="1301"/>
      <c r="LFL31" s="1301"/>
      <c r="LFM31" s="1300"/>
      <c r="LFN31" s="1301"/>
      <c r="LFO31" s="1301"/>
      <c r="LFP31" s="1301"/>
      <c r="LFQ31" s="1301"/>
      <c r="LFR31" s="1301"/>
      <c r="LFS31" s="1301"/>
      <c r="LFT31" s="1301"/>
      <c r="LFU31" s="1301"/>
      <c r="LFV31" s="1300"/>
      <c r="LFW31" s="1301"/>
      <c r="LFX31" s="1301"/>
      <c r="LFY31" s="1301"/>
      <c r="LFZ31" s="1301"/>
      <c r="LGA31" s="1301"/>
      <c r="LGB31" s="1301"/>
      <c r="LGC31" s="1301"/>
      <c r="LGD31" s="1301"/>
      <c r="LGE31" s="1300"/>
      <c r="LGF31" s="1301"/>
      <c r="LGG31" s="1301"/>
      <c r="LGH31" s="1301"/>
      <c r="LGI31" s="1301"/>
      <c r="LGJ31" s="1301"/>
      <c r="LGK31" s="1301"/>
      <c r="LGL31" s="1301"/>
      <c r="LGM31" s="1301"/>
      <c r="LGN31" s="1300"/>
      <c r="LGO31" s="1301"/>
      <c r="LGP31" s="1301"/>
      <c r="LGQ31" s="1301"/>
      <c r="LGR31" s="1301"/>
      <c r="LGS31" s="1301"/>
      <c r="LGT31" s="1301"/>
      <c r="LGU31" s="1301"/>
      <c r="LGV31" s="1301"/>
      <c r="LGW31" s="1300"/>
      <c r="LGX31" s="1301"/>
      <c r="LGY31" s="1301"/>
      <c r="LGZ31" s="1301"/>
      <c r="LHA31" s="1301"/>
      <c r="LHB31" s="1301"/>
      <c r="LHC31" s="1301"/>
      <c r="LHD31" s="1301"/>
      <c r="LHE31" s="1301"/>
      <c r="LHF31" s="1300"/>
      <c r="LHG31" s="1301"/>
      <c r="LHH31" s="1301"/>
      <c r="LHI31" s="1301"/>
      <c r="LHJ31" s="1301"/>
      <c r="LHK31" s="1301"/>
      <c r="LHL31" s="1301"/>
      <c r="LHM31" s="1301"/>
      <c r="LHN31" s="1301"/>
      <c r="LHO31" s="1300"/>
      <c r="LHP31" s="1301"/>
      <c r="LHQ31" s="1301"/>
      <c r="LHR31" s="1301"/>
      <c r="LHS31" s="1301"/>
      <c r="LHT31" s="1301"/>
      <c r="LHU31" s="1301"/>
      <c r="LHV31" s="1301"/>
      <c r="LHW31" s="1301"/>
      <c r="LHX31" s="1300"/>
      <c r="LHY31" s="1301"/>
      <c r="LHZ31" s="1301"/>
      <c r="LIA31" s="1301"/>
      <c r="LIB31" s="1301"/>
      <c r="LIC31" s="1301"/>
      <c r="LID31" s="1301"/>
      <c r="LIE31" s="1301"/>
      <c r="LIF31" s="1301"/>
      <c r="LIG31" s="1300"/>
      <c r="LIH31" s="1301"/>
      <c r="LII31" s="1301"/>
      <c r="LIJ31" s="1301"/>
      <c r="LIK31" s="1301"/>
      <c r="LIL31" s="1301"/>
      <c r="LIM31" s="1301"/>
      <c r="LIN31" s="1301"/>
      <c r="LIO31" s="1301"/>
      <c r="LIP31" s="1300"/>
      <c r="LIQ31" s="1301"/>
      <c r="LIR31" s="1301"/>
      <c r="LIS31" s="1301"/>
      <c r="LIT31" s="1301"/>
      <c r="LIU31" s="1301"/>
      <c r="LIV31" s="1301"/>
      <c r="LIW31" s="1301"/>
      <c r="LIX31" s="1301"/>
      <c r="LIY31" s="1300"/>
      <c r="LIZ31" s="1301"/>
      <c r="LJA31" s="1301"/>
      <c r="LJB31" s="1301"/>
      <c r="LJC31" s="1301"/>
      <c r="LJD31" s="1301"/>
      <c r="LJE31" s="1301"/>
      <c r="LJF31" s="1301"/>
      <c r="LJG31" s="1301"/>
      <c r="LJH31" s="1300"/>
      <c r="LJI31" s="1301"/>
      <c r="LJJ31" s="1301"/>
      <c r="LJK31" s="1301"/>
      <c r="LJL31" s="1301"/>
      <c r="LJM31" s="1301"/>
      <c r="LJN31" s="1301"/>
      <c r="LJO31" s="1301"/>
      <c r="LJP31" s="1301"/>
      <c r="LJQ31" s="1300"/>
      <c r="LJR31" s="1301"/>
      <c r="LJS31" s="1301"/>
      <c r="LJT31" s="1301"/>
      <c r="LJU31" s="1301"/>
      <c r="LJV31" s="1301"/>
      <c r="LJW31" s="1301"/>
      <c r="LJX31" s="1301"/>
      <c r="LJY31" s="1301"/>
      <c r="LJZ31" s="1300"/>
      <c r="LKA31" s="1301"/>
      <c r="LKB31" s="1301"/>
      <c r="LKC31" s="1301"/>
      <c r="LKD31" s="1301"/>
      <c r="LKE31" s="1301"/>
      <c r="LKF31" s="1301"/>
      <c r="LKG31" s="1301"/>
      <c r="LKH31" s="1301"/>
      <c r="LKI31" s="1300"/>
      <c r="LKJ31" s="1301"/>
      <c r="LKK31" s="1301"/>
      <c r="LKL31" s="1301"/>
      <c r="LKM31" s="1301"/>
      <c r="LKN31" s="1301"/>
      <c r="LKO31" s="1301"/>
      <c r="LKP31" s="1301"/>
      <c r="LKQ31" s="1301"/>
      <c r="LKR31" s="1300"/>
      <c r="LKS31" s="1301"/>
      <c r="LKT31" s="1301"/>
      <c r="LKU31" s="1301"/>
      <c r="LKV31" s="1301"/>
      <c r="LKW31" s="1301"/>
      <c r="LKX31" s="1301"/>
      <c r="LKY31" s="1301"/>
      <c r="LKZ31" s="1301"/>
      <c r="LLA31" s="1300"/>
      <c r="LLB31" s="1301"/>
      <c r="LLC31" s="1301"/>
      <c r="LLD31" s="1301"/>
      <c r="LLE31" s="1301"/>
      <c r="LLF31" s="1301"/>
      <c r="LLG31" s="1301"/>
      <c r="LLH31" s="1301"/>
      <c r="LLI31" s="1301"/>
      <c r="LLJ31" s="1300"/>
      <c r="LLK31" s="1301"/>
      <c r="LLL31" s="1301"/>
      <c r="LLM31" s="1301"/>
      <c r="LLN31" s="1301"/>
      <c r="LLO31" s="1301"/>
      <c r="LLP31" s="1301"/>
      <c r="LLQ31" s="1301"/>
      <c r="LLR31" s="1301"/>
      <c r="LLS31" s="1300"/>
      <c r="LLT31" s="1301"/>
      <c r="LLU31" s="1301"/>
      <c r="LLV31" s="1301"/>
      <c r="LLW31" s="1301"/>
      <c r="LLX31" s="1301"/>
      <c r="LLY31" s="1301"/>
      <c r="LLZ31" s="1301"/>
      <c r="LMA31" s="1301"/>
      <c r="LMB31" s="1300"/>
      <c r="LMC31" s="1301"/>
      <c r="LMD31" s="1301"/>
      <c r="LME31" s="1301"/>
      <c r="LMF31" s="1301"/>
      <c r="LMG31" s="1301"/>
      <c r="LMH31" s="1301"/>
      <c r="LMI31" s="1301"/>
      <c r="LMJ31" s="1301"/>
      <c r="LMK31" s="1300"/>
      <c r="LML31" s="1301"/>
      <c r="LMM31" s="1301"/>
      <c r="LMN31" s="1301"/>
      <c r="LMO31" s="1301"/>
      <c r="LMP31" s="1301"/>
      <c r="LMQ31" s="1301"/>
      <c r="LMR31" s="1301"/>
      <c r="LMS31" s="1301"/>
      <c r="LMT31" s="1300"/>
      <c r="LMU31" s="1301"/>
      <c r="LMV31" s="1301"/>
      <c r="LMW31" s="1301"/>
      <c r="LMX31" s="1301"/>
      <c r="LMY31" s="1301"/>
      <c r="LMZ31" s="1301"/>
      <c r="LNA31" s="1301"/>
      <c r="LNB31" s="1301"/>
      <c r="LNC31" s="1300"/>
      <c r="LND31" s="1301"/>
      <c r="LNE31" s="1301"/>
      <c r="LNF31" s="1301"/>
      <c r="LNG31" s="1301"/>
      <c r="LNH31" s="1301"/>
      <c r="LNI31" s="1301"/>
      <c r="LNJ31" s="1301"/>
      <c r="LNK31" s="1301"/>
      <c r="LNL31" s="1300"/>
      <c r="LNM31" s="1301"/>
      <c r="LNN31" s="1301"/>
      <c r="LNO31" s="1301"/>
      <c r="LNP31" s="1301"/>
      <c r="LNQ31" s="1301"/>
      <c r="LNR31" s="1301"/>
      <c r="LNS31" s="1301"/>
      <c r="LNT31" s="1301"/>
      <c r="LNU31" s="1300"/>
      <c r="LNV31" s="1301"/>
      <c r="LNW31" s="1301"/>
      <c r="LNX31" s="1301"/>
      <c r="LNY31" s="1301"/>
      <c r="LNZ31" s="1301"/>
      <c r="LOA31" s="1301"/>
      <c r="LOB31" s="1301"/>
      <c r="LOC31" s="1301"/>
      <c r="LOD31" s="1300"/>
      <c r="LOE31" s="1301"/>
      <c r="LOF31" s="1301"/>
      <c r="LOG31" s="1301"/>
      <c r="LOH31" s="1301"/>
      <c r="LOI31" s="1301"/>
      <c r="LOJ31" s="1301"/>
      <c r="LOK31" s="1301"/>
      <c r="LOL31" s="1301"/>
      <c r="LOM31" s="1300"/>
      <c r="LON31" s="1301"/>
      <c r="LOO31" s="1301"/>
      <c r="LOP31" s="1301"/>
      <c r="LOQ31" s="1301"/>
      <c r="LOR31" s="1301"/>
      <c r="LOS31" s="1301"/>
      <c r="LOT31" s="1301"/>
      <c r="LOU31" s="1301"/>
      <c r="LOV31" s="1300"/>
      <c r="LOW31" s="1301"/>
      <c r="LOX31" s="1301"/>
      <c r="LOY31" s="1301"/>
      <c r="LOZ31" s="1301"/>
      <c r="LPA31" s="1301"/>
      <c r="LPB31" s="1301"/>
      <c r="LPC31" s="1301"/>
      <c r="LPD31" s="1301"/>
      <c r="LPE31" s="1300"/>
      <c r="LPF31" s="1301"/>
      <c r="LPG31" s="1301"/>
      <c r="LPH31" s="1301"/>
      <c r="LPI31" s="1301"/>
      <c r="LPJ31" s="1301"/>
      <c r="LPK31" s="1301"/>
      <c r="LPL31" s="1301"/>
      <c r="LPM31" s="1301"/>
      <c r="LPN31" s="1300"/>
      <c r="LPO31" s="1301"/>
      <c r="LPP31" s="1301"/>
      <c r="LPQ31" s="1301"/>
      <c r="LPR31" s="1301"/>
      <c r="LPS31" s="1301"/>
      <c r="LPT31" s="1301"/>
      <c r="LPU31" s="1301"/>
      <c r="LPV31" s="1301"/>
      <c r="LPW31" s="1300"/>
      <c r="LPX31" s="1301"/>
      <c r="LPY31" s="1301"/>
      <c r="LPZ31" s="1301"/>
      <c r="LQA31" s="1301"/>
      <c r="LQB31" s="1301"/>
      <c r="LQC31" s="1301"/>
      <c r="LQD31" s="1301"/>
      <c r="LQE31" s="1301"/>
      <c r="LQF31" s="1300"/>
      <c r="LQG31" s="1301"/>
      <c r="LQH31" s="1301"/>
      <c r="LQI31" s="1301"/>
      <c r="LQJ31" s="1301"/>
      <c r="LQK31" s="1301"/>
      <c r="LQL31" s="1301"/>
      <c r="LQM31" s="1301"/>
      <c r="LQN31" s="1301"/>
      <c r="LQO31" s="1300"/>
      <c r="LQP31" s="1301"/>
      <c r="LQQ31" s="1301"/>
      <c r="LQR31" s="1301"/>
      <c r="LQS31" s="1301"/>
      <c r="LQT31" s="1301"/>
      <c r="LQU31" s="1301"/>
      <c r="LQV31" s="1301"/>
      <c r="LQW31" s="1301"/>
      <c r="LQX31" s="1300"/>
      <c r="LQY31" s="1301"/>
      <c r="LQZ31" s="1301"/>
      <c r="LRA31" s="1301"/>
      <c r="LRB31" s="1301"/>
      <c r="LRC31" s="1301"/>
      <c r="LRD31" s="1301"/>
      <c r="LRE31" s="1301"/>
      <c r="LRF31" s="1301"/>
      <c r="LRG31" s="1300"/>
      <c r="LRH31" s="1301"/>
      <c r="LRI31" s="1301"/>
      <c r="LRJ31" s="1301"/>
      <c r="LRK31" s="1301"/>
      <c r="LRL31" s="1301"/>
      <c r="LRM31" s="1301"/>
      <c r="LRN31" s="1301"/>
      <c r="LRO31" s="1301"/>
      <c r="LRP31" s="1300"/>
      <c r="LRQ31" s="1301"/>
      <c r="LRR31" s="1301"/>
      <c r="LRS31" s="1301"/>
      <c r="LRT31" s="1301"/>
      <c r="LRU31" s="1301"/>
      <c r="LRV31" s="1301"/>
      <c r="LRW31" s="1301"/>
      <c r="LRX31" s="1301"/>
      <c r="LRY31" s="1300"/>
      <c r="LRZ31" s="1301"/>
      <c r="LSA31" s="1301"/>
      <c r="LSB31" s="1301"/>
      <c r="LSC31" s="1301"/>
      <c r="LSD31" s="1301"/>
      <c r="LSE31" s="1301"/>
      <c r="LSF31" s="1301"/>
      <c r="LSG31" s="1301"/>
      <c r="LSH31" s="1300"/>
      <c r="LSI31" s="1301"/>
      <c r="LSJ31" s="1301"/>
      <c r="LSK31" s="1301"/>
      <c r="LSL31" s="1301"/>
      <c r="LSM31" s="1301"/>
      <c r="LSN31" s="1301"/>
      <c r="LSO31" s="1301"/>
      <c r="LSP31" s="1301"/>
      <c r="LSQ31" s="1300"/>
      <c r="LSR31" s="1301"/>
      <c r="LSS31" s="1301"/>
      <c r="LST31" s="1301"/>
      <c r="LSU31" s="1301"/>
      <c r="LSV31" s="1301"/>
      <c r="LSW31" s="1301"/>
      <c r="LSX31" s="1301"/>
      <c r="LSY31" s="1301"/>
      <c r="LSZ31" s="1300"/>
      <c r="LTA31" s="1301"/>
      <c r="LTB31" s="1301"/>
      <c r="LTC31" s="1301"/>
      <c r="LTD31" s="1301"/>
      <c r="LTE31" s="1301"/>
      <c r="LTF31" s="1301"/>
      <c r="LTG31" s="1301"/>
      <c r="LTH31" s="1301"/>
      <c r="LTI31" s="1300"/>
      <c r="LTJ31" s="1301"/>
      <c r="LTK31" s="1301"/>
      <c r="LTL31" s="1301"/>
      <c r="LTM31" s="1301"/>
      <c r="LTN31" s="1301"/>
      <c r="LTO31" s="1301"/>
      <c r="LTP31" s="1301"/>
      <c r="LTQ31" s="1301"/>
      <c r="LTR31" s="1300"/>
      <c r="LTS31" s="1301"/>
      <c r="LTT31" s="1301"/>
      <c r="LTU31" s="1301"/>
      <c r="LTV31" s="1301"/>
      <c r="LTW31" s="1301"/>
      <c r="LTX31" s="1301"/>
      <c r="LTY31" s="1301"/>
      <c r="LTZ31" s="1301"/>
      <c r="LUA31" s="1300"/>
      <c r="LUB31" s="1301"/>
      <c r="LUC31" s="1301"/>
      <c r="LUD31" s="1301"/>
      <c r="LUE31" s="1301"/>
      <c r="LUF31" s="1301"/>
      <c r="LUG31" s="1301"/>
      <c r="LUH31" s="1301"/>
      <c r="LUI31" s="1301"/>
      <c r="LUJ31" s="1300"/>
      <c r="LUK31" s="1301"/>
      <c r="LUL31" s="1301"/>
      <c r="LUM31" s="1301"/>
      <c r="LUN31" s="1301"/>
      <c r="LUO31" s="1301"/>
      <c r="LUP31" s="1301"/>
      <c r="LUQ31" s="1301"/>
      <c r="LUR31" s="1301"/>
      <c r="LUS31" s="1300"/>
      <c r="LUT31" s="1301"/>
      <c r="LUU31" s="1301"/>
      <c r="LUV31" s="1301"/>
      <c r="LUW31" s="1301"/>
      <c r="LUX31" s="1301"/>
      <c r="LUY31" s="1301"/>
      <c r="LUZ31" s="1301"/>
      <c r="LVA31" s="1301"/>
      <c r="LVB31" s="1300"/>
      <c r="LVC31" s="1301"/>
      <c r="LVD31" s="1301"/>
      <c r="LVE31" s="1301"/>
      <c r="LVF31" s="1301"/>
      <c r="LVG31" s="1301"/>
      <c r="LVH31" s="1301"/>
      <c r="LVI31" s="1301"/>
      <c r="LVJ31" s="1301"/>
      <c r="LVK31" s="1300"/>
      <c r="LVL31" s="1301"/>
      <c r="LVM31" s="1301"/>
      <c r="LVN31" s="1301"/>
      <c r="LVO31" s="1301"/>
      <c r="LVP31" s="1301"/>
      <c r="LVQ31" s="1301"/>
      <c r="LVR31" s="1301"/>
      <c r="LVS31" s="1301"/>
      <c r="LVT31" s="1300"/>
      <c r="LVU31" s="1301"/>
      <c r="LVV31" s="1301"/>
      <c r="LVW31" s="1301"/>
      <c r="LVX31" s="1301"/>
      <c r="LVY31" s="1301"/>
      <c r="LVZ31" s="1301"/>
      <c r="LWA31" s="1301"/>
      <c r="LWB31" s="1301"/>
      <c r="LWC31" s="1300"/>
      <c r="LWD31" s="1301"/>
      <c r="LWE31" s="1301"/>
      <c r="LWF31" s="1301"/>
      <c r="LWG31" s="1301"/>
      <c r="LWH31" s="1301"/>
      <c r="LWI31" s="1301"/>
      <c r="LWJ31" s="1301"/>
      <c r="LWK31" s="1301"/>
      <c r="LWL31" s="1300"/>
      <c r="LWM31" s="1301"/>
      <c r="LWN31" s="1301"/>
      <c r="LWO31" s="1301"/>
      <c r="LWP31" s="1301"/>
      <c r="LWQ31" s="1301"/>
      <c r="LWR31" s="1301"/>
      <c r="LWS31" s="1301"/>
      <c r="LWT31" s="1301"/>
      <c r="LWU31" s="1300"/>
      <c r="LWV31" s="1301"/>
      <c r="LWW31" s="1301"/>
      <c r="LWX31" s="1301"/>
      <c r="LWY31" s="1301"/>
      <c r="LWZ31" s="1301"/>
      <c r="LXA31" s="1301"/>
      <c r="LXB31" s="1301"/>
      <c r="LXC31" s="1301"/>
      <c r="LXD31" s="1300"/>
      <c r="LXE31" s="1301"/>
      <c r="LXF31" s="1301"/>
      <c r="LXG31" s="1301"/>
      <c r="LXH31" s="1301"/>
      <c r="LXI31" s="1301"/>
      <c r="LXJ31" s="1301"/>
      <c r="LXK31" s="1301"/>
      <c r="LXL31" s="1301"/>
      <c r="LXM31" s="1300"/>
      <c r="LXN31" s="1301"/>
      <c r="LXO31" s="1301"/>
      <c r="LXP31" s="1301"/>
      <c r="LXQ31" s="1301"/>
      <c r="LXR31" s="1301"/>
      <c r="LXS31" s="1301"/>
      <c r="LXT31" s="1301"/>
      <c r="LXU31" s="1301"/>
      <c r="LXV31" s="1300"/>
      <c r="LXW31" s="1301"/>
      <c r="LXX31" s="1301"/>
      <c r="LXY31" s="1301"/>
      <c r="LXZ31" s="1301"/>
      <c r="LYA31" s="1301"/>
      <c r="LYB31" s="1301"/>
      <c r="LYC31" s="1301"/>
      <c r="LYD31" s="1301"/>
      <c r="LYE31" s="1300"/>
      <c r="LYF31" s="1301"/>
      <c r="LYG31" s="1301"/>
      <c r="LYH31" s="1301"/>
      <c r="LYI31" s="1301"/>
      <c r="LYJ31" s="1301"/>
      <c r="LYK31" s="1301"/>
      <c r="LYL31" s="1301"/>
      <c r="LYM31" s="1301"/>
      <c r="LYN31" s="1300"/>
      <c r="LYO31" s="1301"/>
      <c r="LYP31" s="1301"/>
      <c r="LYQ31" s="1301"/>
      <c r="LYR31" s="1301"/>
      <c r="LYS31" s="1301"/>
      <c r="LYT31" s="1301"/>
      <c r="LYU31" s="1301"/>
      <c r="LYV31" s="1301"/>
      <c r="LYW31" s="1300"/>
      <c r="LYX31" s="1301"/>
      <c r="LYY31" s="1301"/>
      <c r="LYZ31" s="1301"/>
      <c r="LZA31" s="1301"/>
      <c r="LZB31" s="1301"/>
      <c r="LZC31" s="1301"/>
      <c r="LZD31" s="1301"/>
      <c r="LZE31" s="1301"/>
      <c r="LZF31" s="1300"/>
      <c r="LZG31" s="1301"/>
      <c r="LZH31" s="1301"/>
      <c r="LZI31" s="1301"/>
      <c r="LZJ31" s="1301"/>
      <c r="LZK31" s="1301"/>
      <c r="LZL31" s="1301"/>
      <c r="LZM31" s="1301"/>
      <c r="LZN31" s="1301"/>
      <c r="LZO31" s="1300"/>
      <c r="LZP31" s="1301"/>
      <c r="LZQ31" s="1301"/>
      <c r="LZR31" s="1301"/>
      <c r="LZS31" s="1301"/>
      <c r="LZT31" s="1301"/>
      <c r="LZU31" s="1301"/>
      <c r="LZV31" s="1301"/>
      <c r="LZW31" s="1301"/>
      <c r="LZX31" s="1300"/>
      <c r="LZY31" s="1301"/>
      <c r="LZZ31" s="1301"/>
      <c r="MAA31" s="1301"/>
      <c r="MAB31" s="1301"/>
      <c r="MAC31" s="1301"/>
      <c r="MAD31" s="1301"/>
      <c r="MAE31" s="1301"/>
      <c r="MAF31" s="1301"/>
      <c r="MAG31" s="1300"/>
      <c r="MAH31" s="1301"/>
      <c r="MAI31" s="1301"/>
      <c r="MAJ31" s="1301"/>
      <c r="MAK31" s="1301"/>
      <c r="MAL31" s="1301"/>
      <c r="MAM31" s="1301"/>
      <c r="MAN31" s="1301"/>
      <c r="MAO31" s="1301"/>
      <c r="MAP31" s="1300"/>
      <c r="MAQ31" s="1301"/>
      <c r="MAR31" s="1301"/>
      <c r="MAS31" s="1301"/>
      <c r="MAT31" s="1301"/>
      <c r="MAU31" s="1301"/>
      <c r="MAV31" s="1301"/>
      <c r="MAW31" s="1301"/>
      <c r="MAX31" s="1301"/>
      <c r="MAY31" s="1300"/>
      <c r="MAZ31" s="1301"/>
      <c r="MBA31" s="1301"/>
      <c r="MBB31" s="1301"/>
      <c r="MBC31" s="1301"/>
      <c r="MBD31" s="1301"/>
      <c r="MBE31" s="1301"/>
      <c r="MBF31" s="1301"/>
      <c r="MBG31" s="1301"/>
      <c r="MBH31" s="1300"/>
      <c r="MBI31" s="1301"/>
      <c r="MBJ31" s="1301"/>
      <c r="MBK31" s="1301"/>
      <c r="MBL31" s="1301"/>
      <c r="MBM31" s="1301"/>
      <c r="MBN31" s="1301"/>
      <c r="MBO31" s="1301"/>
      <c r="MBP31" s="1301"/>
      <c r="MBQ31" s="1300"/>
      <c r="MBR31" s="1301"/>
      <c r="MBS31" s="1301"/>
      <c r="MBT31" s="1301"/>
      <c r="MBU31" s="1301"/>
      <c r="MBV31" s="1301"/>
      <c r="MBW31" s="1301"/>
      <c r="MBX31" s="1301"/>
      <c r="MBY31" s="1301"/>
      <c r="MBZ31" s="1300"/>
      <c r="MCA31" s="1301"/>
      <c r="MCB31" s="1301"/>
      <c r="MCC31" s="1301"/>
      <c r="MCD31" s="1301"/>
      <c r="MCE31" s="1301"/>
      <c r="MCF31" s="1301"/>
      <c r="MCG31" s="1301"/>
      <c r="MCH31" s="1301"/>
      <c r="MCI31" s="1300"/>
      <c r="MCJ31" s="1301"/>
      <c r="MCK31" s="1301"/>
      <c r="MCL31" s="1301"/>
      <c r="MCM31" s="1301"/>
      <c r="MCN31" s="1301"/>
      <c r="MCO31" s="1301"/>
      <c r="MCP31" s="1301"/>
      <c r="MCQ31" s="1301"/>
      <c r="MCR31" s="1300"/>
      <c r="MCS31" s="1301"/>
      <c r="MCT31" s="1301"/>
      <c r="MCU31" s="1301"/>
      <c r="MCV31" s="1301"/>
      <c r="MCW31" s="1301"/>
      <c r="MCX31" s="1301"/>
      <c r="MCY31" s="1301"/>
      <c r="MCZ31" s="1301"/>
      <c r="MDA31" s="1300"/>
      <c r="MDB31" s="1301"/>
      <c r="MDC31" s="1301"/>
      <c r="MDD31" s="1301"/>
      <c r="MDE31" s="1301"/>
      <c r="MDF31" s="1301"/>
      <c r="MDG31" s="1301"/>
      <c r="MDH31" s="1301"/>
      <c r="MDI31" s="1301"/>
      <c r="MDJ31" s="1300"/>
      <c r="MDK31" s="1301"/>
      <c r="MDL31" s="1301"/>
      <c r="MDM31" s="1301"/>
      <c r="MDN31" s="1301"/>
      <c r="MDO31" s="1301"/>
      <c r="MDP31" s="1301"/>
      <c r="MDQ31" s="1301"/>
      <c r="MDR31" s="1301"/>
      <c r="MDS31" s="1300"/>
      <c r="MDT31" s="1301"/>
      <c r="MDU31" s="1301"/>
      <c r="MDV31" s="1301"/>
      <c r="MDW31" s="1301"/>
      <c r="MDX31" s="1301"/>
      <c r="MDY31" s="1301"/>
      <c r="MDZ31" s="1301"/>
      <c r="MEA31" s="1301"/>
      <c r="MEB31" s="1300"/>
      <c r="MEC31" s="1301"/>
      <c r="MED31" s="1301"/>
      <c r="MEE31" s="1301"/>
      <c r="MEF31" s="1301"/>
      <c r="MEG31" s="1301"/>
      <c r="MEH31" s="1301"/>
      <c r="MEI31" s="1301"/>
      <c r="MEJ31" s="1301"/>
      <c r="MEK31" s="1300"/>
      <c r="MEL31" s="1301"/>
      <c r="MEM31" s="1301"/>
      <c r="MEN31" s="1301"/>
      <c r="MEO31" s="1301"/>
      <c r="MEP31" s="1301"/>
      <c r="MEQ31" s="1301"/>
      <c r="MER31" s="1301"/>
      <c r="MES31" s="1301"/>
      <c r="MET31" s="1300"/>
      <c r="MEU31" s="1301"/>
      <c r="MEV31" s="1301"/>
      <c r="MEW31" s="1301"/>
      <c r="MEX31" s="1301"/>
      <c r="MEY31" s="1301"/>
      <c r="MEZ31" s="1301"/>
      <c r="MFA31" s="1301"/>
      <c r="MFB31" s="1301"/>
      <c r="MFC31" s="1300"/>
      <c r="MFD31" s="1301"/>
      <c r="MFE31" s="1301"/>
      <c r="MFF31" s="1301"/>
      <c r="MFG31" s="1301"/>
      <c r="MFH31" s="1301"/>
      <c r="MFI31" s="1301"/>
      <c r="MFJ31" s="1301"/>
      <c r="MFK31" s="1301"/>
      <c r="MFL31" s="1300"/>
      <c r="MFM31" s="1301"/>
      <c r="MFN31" s="1301"/>
      <c r="MFO31" s="1301"/>
      <c r="MFP31" s="1301"/>
      <c r="MFQ31" s="1301"/>
      <c r="MFR31" s="1301"/>
      <c r="MFS31" s="1301"/>
      <c r="MFT31" s="1301"/>
      <c r="MFU31" s="1300"/>
      <c r="MFV31" s="1301"/>
      <c r="MFW31" s="1301"/>
      <c r="MFX31" s="1301"/>
      <c r="MFY31" s="1301"/>
      <c r="MFZ31" s="1301"/>
      <c r="MGA31" s="1301"/>
      <c r="MGB31" s="1301"/>
      <c r="MGC31" s="1301"/>
      <c r="MGD31" s="1300"/>
      <c r="MGE31" s="1301"/>
      <c r="MGF31" s="1301"/>
      <c r="MGG31" s="1301"/>
      <c r="MGH31" s="1301"/>
      <c r="MGI31" s="1301"/>
      <c r="MGJ31" s="1301"/>
      <c r="MGK31" s="1301"/>
      <c r="MGL31" s="1301"/>
      <c r="MGM31" s="1300"/>
      <c r="MGN31" s="1301"/>
      <c r="MGO31" s="1301"/>
      <c r="MGP31" s="1301"/>
      <c r="MGQ31" s="1301"/>
      <c r="MGR31" s="1301"/>
      <c r="MGS31" s="1301"/>
      <c r="MGT31" s="1301"/>
      <c r="MGU31" s="1301"/>
      <c r="MGV31" s="1300"/>
      <c r="MGW31" s="1301"/>
      <c r="MGX31" s="1301"/>
      <c r="MGY31" s="1301"/>
      <c r="MGZ31" s="1301"/>
      <c r="MHA31" s="1301"/>
      <c r="MHB31" s="1301"/>
      <c r="MHC31" s="1301"/>
      <c r="MHD31" s="1301"/>
      <c r="MHE31" s="1300"/>
      <c r="MHF31" s="1301"/>
      <c r="MHG31" s="1301"/>
      <c r="MHH31" s="1301"/>
      <c r="MHI31" s="1301"/>
      <c r="MHJ31" s="1301"/>
      <c r="MHK31" s="1301"/>
      <c r="MHL31" s="1301"/>
      <c r="MHM31" s="1301"/>
      <c r="MHN31" s="1300"/>
      <c r="MHO31" s="1301"/>
      <c r="MHP31" s="1301"/>
      <c r="MHQ31" s="1301"/>
      <c r="MHR31" s="1301"/>
      <c r="MHS31" s="1301"/>
      <c r="MHT31" s="1301"/>
      <c r="MHU31" s="1301"/>
      <c r="MHV31" s="1301"/>
      <c r="MHW31" s="1300"/>
      <c r="MHX31" s="1301"/>
      <c r="MHY31" s="1301"/>
      <c r="MHZ31" s="1301"/>
      <c r="MIA31" s="1301"/>
      <c r="MIB31" s="1301"/>
      <c r="MIC31" s="1301"/>
      <c r="MID31" s="1301"/>
      <c r="MIE31" s="1301"/>
      <c r="MIF31" s="1300"/>
      <c r="MIG31" s="1301"/>
      <c r="MIH31" s="1301"/>
      <c r="MII31" s="1301"/>
      <c r="MIJ31" s="1301"/>
      <c r="MIK31" s="1301"/>
      <c r="MIL31" s="1301"/>
      <c r="MIM31" s="1301"/>
      <c r="MIN31" s="1301"/>
      <c r="MIO31" s="1300"/>
      <c r="MIP31" s="1301"/>
      <c r="MIQ31" s="1301"/>
      <c r="MIR31" s="1301"/>
      <c r="MIS31" s="1301"/>
      <c r="MIT31" s="1301"/>
      <c r="MIU31" s="1301"/>
      <c r="MIV31" s="1301"/>
      <c r="MIW31" s="1301"/>
      <c r="MIX31" s="1300"/>
      <c r="MIY31" s="1301"/>
      <c r="MIZ31" s="1301"/>
      <c r="MJA31" s="1301"/>
      <c r="MJB31" s="1301"/>
      <c r="MJC31" s="1301"/>
      <c r="MJD31" s="1301"/>
      <c r="MJE31" s="1301"/>
      <c r="MJF31" s="1301"/>
      <c r="MJG31" s="1300"/>
      <c r="MJH31" s="1301"/>
      <c r="MJI31" s="1301"/>
      <c r="MJJ31" s="1301"/>
      <c r="MJK31" s="1301"/>
      <c r="MJL31" s="1301"/>
      <c r="MJM31" s="1301"/>
      <c r="MJN31" s="1301"/>
      <c r="MJO31" s="1301"/>
      <c r="MJP31" s="1300"/>
      <c r="MJQ31" s="1301"/>
      <c r="MJR31" s="1301"/>
      <c r="MJS31" s="1301"/>
      <c r="MJT31" s="1301"/>
      <c r="MJU31" s="1301"/>
      <c r="MJV31" s="1301"/>
      <c r="MJW31" s="1301"/>
      <c r="MJX31" s="1301"/>
      <c r="MJY31" s="1300"/>
      <c r="MJZ31" s="1301"/>
      <c r="MKA31" s="1301"/>
      <c r="MKB31" s="1301"/>
      <c r="MKC31" s="1301"/>
      <c r="MKD31" s="1301"/>
      <c r="MKE31" s="1301"/>
      <c r="MKF31" s="1301"/>
      <c r="MKG31" s="1301"/>
      <c r="MKH31" s="1300"/>
      <c r="MKI31" s="1301"/>
      <c r="MKJ31" s="1301"/>
      <c r="MKK31" s="1301"/>
      <c r="MKL31" s="1301"/>
      <c r="MKM31" s="1301"/>
      <c r="MKN31" s="1301"/>
      <c r="MKO31" s="1301"/>
      <c r="MKP31" s="1301"/>
      <c r="MKQ31" s="1300"/>
      <c r="MKR31" s="1301"/>
      <c r="MKS31" s="1301"/>
      <c r="MKT31" s="1301"/>
      <c r="MKU31" s="1301"/>
      <c r="MKV31" s="1301"/>
      <c r="MKW31" s="1301"/>
      <c r="MKX31" s="1301"/>
      <c r="MKY31" s="1301"/>
      <c r="MKZ31" s="1300"/>
      <c r="MLA31" s="1301"/>
      <c r="MLB31" s="1301"/>
      <c r="MLC31" s="1301"/>
      <c r="MLD31" s="1301"/>
      <c r="MLE31" s="1301"/>
      <c r="MLF31" s="1301"/>
      <c r="MLG31" s="1301"/>
      <c r="MLH31" s="1301"/>
      <c r="MLI31" s="1300"/>
      <c r="MLJ31" s="1301"/>
      <c r="MLK31" s="1301"/>
      <c r="MLL31" s="1301"/>
      <c r="MLM31" s="1301"/>
      <c r="MLN31" s="1301"/>
      <c r="MLO31" s="1301"/>
      <c r="MLP31" s="1301"/>
      <c r="MLQ31" s="1301"/>
      <c r="MLR31" s="1300"/>
      <c r="MLS31" s="1301"/>
      <c r="MLT31" s="1301"/>
      <c r="MLU31" s="1301"/>
      <c r="MLV31" s="1301"/>
      <c r="MLW31" s="1301"/>
      <c r="MLX31" s="1301"/>
      <c r="MLY31" s="1301"/>
      <c r="MLZ31" s="1301"/>
      <c r="MMA31" s="1300"/>
      <c r="MMB31" s="1301"/>
      <c r="MMC31" s="1301"/>
      <c r="MMD31" s="1301"/>
      <c r="MME31" s="1301"/>
      <c r="MMF31" s="1301"/>
      <c r="MMG31" s="1301"/>
      <c r="MMH31" s="1301"/>
      <c r="MMI31" s="1301"/>
      <c r="MMJ31" s="1300"/>
      <c r="MMK31" s="1301"/>
      <c r="MML31" s="1301"/>
      <c r="MMM31" s="1301"/>
      <c r="MMN31" s="1301"/>
      <c r="MMO31" s="1301"/>
      <c r="MMP31" s="1301"/>
      <c r="MMQ31" s="1301"/>
      <c r="MMR31" s="1301"/>
      <c r="MMS31" s="1300"/>
      <c r="MMT31" s="1301"/>
      <c r="MMU31" s="1301"/>
      <c r="MMV31" s="1301"/>
      <c r="MMW31" s="1301"/>
      <c r="MMX31" s="1301"/>
      <c r="MMY31" s="1301"/>
      <c r="MMZ31" s="1301"/>
      <c r="MNA31" s="1301"/>
      <c r="MNB31" s="1300"/>
      <c r="MNC31" s="1301"/>
      <c r="MND31" s="1301"/>
      <c r="MNE31" s="1301"/>
      <c r="MNF31" s="1301"/>
      <c r="MNG31" s="1301"/>
      <c r="MNH31" s="1301"/>
      <c r="MNI31" s="1301"/>
      <c r="MNJ31" s="1301"/>
      <c r="MNK31" s="1300"/>
      <c r="MNL31" s="1301"/>
      <c r="MNM31" s="1301"/>
      <c r="MNN31" s="1301"/>
      <c r="MNO31" s="1301"/>
      <c r="MNP31" s="1301"/>
      <c r="MNQ31" s="1301"/>
      <c r="MNR31" s="1301"/>
      <c r="MNS31" s="1301"/>
      <c r="MNT31" s="1300"/>
      <c r="MNU31" s="1301"/>
      <c r="MNV31" s="1301"/>
      <c r="MNW31" s="1301"/>
      <c r="MNX31" s="1301"/>
      <c r="MNY31" s="1301"/>
      <c r="MNZ31" s="1301"/>
      <c r="MOA31" s="1301"/>
      <c r="MOB31" s="1301"/>
      <c r="MOC31" s="1300"/>
      <c r="MOD31" s="1301"/>
      <c r="MOE31" s="1301"/>
      <c r="MOF31" s="1301"/>
      <c r="MOG31" s="1301"/>
      <c r="MOH31" s="1301"/>
      <c r="MOI31" s="1301"/>
      <c r="MOJ31" s="1301"/>
      <c r="MOK31" s="1301"/>
      <c r="MOL31" s="1300"/>
      <c r="MOM31" s="1301"/>
      <c r="MON31" s="1301"/>
      <c r="MOO31" s="1301"/>
      <c r="MOP31" s="1301"/>
      <c r="MOQ31" s="1301"/>
      <c r="MOR31" s="1301"/>
      <c r="MOS31" s="1301"/>
      <c r="MOT31" s="1301"/>
      <c r="MOU31" s="1300"/>
      <c r="MOV31" s="1301"/>
      <c r="MOW31" s="1301"/>
      <c r="MOX31" s="1301"/>
      <c r="MOY31" s="1301"/>
      <c r="MOZ31" s="1301"/>
      <c r="MPA31" s="1301"/>
      <c r="MPB31" s="1301"/>
      <c r="MPC31" s="1301"/>
      <c r="MPD31" s="1300"/>
      <c r="MPE31" s="1301"/>
      <c r="MPF31" s="1301"/>
      <c r="MPG31" s="1301"/>
      <c r="MPH31" s="1301"/>
      <c r="MPI31" s="1301"/>
      <c r="MPJ31" s="1301"/>
      <c r="MPK31" s="1301"/>
      <c r="MPL31" s="1301"/>
      <c r="MPM31" s="1300"/>
      <c r="MPN31" s="1301"/>
      <c r="MPO31" s="1301"/>
      <c r="MPP31" s="1301"/>
      <c r="MPQ31" s="1301"/>
      <c r="MPR31" s="1301"/>
      <c r="MPS31" s="1301"/>
      <c r="MPT31" s="1301"/>
      <c r="MPU31" s="1301"/>
      <c r="MPV31" s="1300"/>
      <c r="MPW31" s="1301"/>
      <c r="MPX31" s="1301"/>
      <c r="MPY31" s="1301"/>
      <c r="MPZ31" s="1301"/>
      <c r="MQA31" s="1301"/>
      <c r="MQB31" s="1301"/>
      <c r="MQC31" s="1301"/>
      <c r="MQD31" s="1301"/>
      <c r="MQE31" s="1300"/>
      <c r="MQF31" s="1301"/>
      <c r="MQG31" s="1301"/>
      <c r="MQH31" s="1301"/>
      <c r="MQI31" s="1301"/>
      <c r="MQJ31" s="1301"/>
      <c r="MQK31" s="1301"/>
      <c r="MQL31" s="1301"/>
      <c r="MQM31" s="1301"/>
      <c r="MQN31" s="1300"/>
      <c r="MQO31" s="1301"/>
      <c r="MQP31" s="1301"/>
      <c r="MQQ31" s="1301"/>
      <c r="MQR31" s="1301"/>
      <c r="MQS31" s="1301"/>
      <c r="MQT31" s="1301"/>
      <c r="MQU31" s="1301"/>
      <c r="MQV31" s="1301"/>
      <c r="MQW31" s="1300"/>
      <c r="MQX31" s="1301"/>
      <c r="MQY31" s="1301"/>
      <c r="MQZ31" s="1301"/>
      <c r="MRA31" s="1301"/>
      <c r="MRB31" s="1301"/>
      <c r="MRC31" s="1301"/>
      <c r="MRD31" s="1301"/>
      <c r="MRE31" s="1301"/>
      <c r="MRF31" s="1300"/>
      <c r="MRG31" s="1301"/>
      <c r="MRH31" s="1301"/>
      <c r="MRI31" s="1301"/>
      <c r="MRJ31" s="1301"/>
      <c r="MRK31" s="1301"/>
      <c r="MRL31" s="1301"/>
      <c r="MRM31" s="1301"/>
      <c r="MRN31" s="1301"/>
      <c r="MRO31" s="1300"/>
      <c r="MRP31" s="1301"/>
      <c r="MRQ31" s="1301"/>
      <c r="MRR31" s="1301"/>
      <c r="MRS31" s="1301"/>
      <c r="MRT31" s="1301"/>
      <c r="MRU31" s="1301"/>
      <c r="MRV31" s="1301"/>
      <c r="MRW31" s="1301"/>
      <c r="MRX31" s="1300"/>
      <c r="MRY31" s="1301"/>
      <c r="MRZ31" s="1301"/>
      <c r="MSA31" s="1301"/>
      <c r="MSB31" s="1301"/>
      <c r="MSC31" s="1301"/>
      <c r="MSD31" s="1301"/>
      <c r="MSE31" s="1301"/>
      <c r="MSF31" s="1301"/>
      <c r="MSG31" s="1300"/>
      <c r="MSH31" s="1301"/>
      <c r="MSI31" s="1301"/>
      <c r="MSJ31" s="1301"/>
      <c r="MSK31" s="1301"/>
      <c r="MSL31" s="1301"/>
      <c r="MSM31" s="1301"/>
      <c r="MSN31" s="1301"/>
      <c r="MSO31" s="1301"/>
      <c r="MSP31" s="1300"/>
      <c r="MSQ31" s="1301"/>
      <c r="MSR31" s="1301"/>
      <c r="MSS31" s="1301"/>
      <c r="MST31" s="1301"/>
      <c r="MSU31" s="1301"/>
      <c r="MSV31" s="1301"/>
      <c r="MSW31" s="1301"/>
      <c r="MSX31" s="1301"/>
      <c r="MSY31" s="1300"/>
      <c r="MSZ31" s="1301"/>
      <c r="MTA31" s="1301"/>
      <c r="MTB31" s="1301"/>
      <c r="MTC31" s="1301"/>
      <c r="MTD31" s="1301"/>
      <c r="MTE31" s="1301"/>
      <c r="MTF31" s="1301"/>
      <c r="MTG31" s="1301"/>
      <c r="MTH31" s="1300"/>
      <c r="MTI31" s="1301"/>
      <c r="MTJ31" s="1301"/>
      <c r="MTK31" s="1301"/>
      <c r="MTL31" s="1301"/>
      <c r="MTM31" s="1301"/>
      <c r="MTN31" s="1301"/>
      <c r="MTO31" s="1301"/>
      <c r="MTP31" s="1301"/>
      <c r="MTQ31" s="1300"/>
      <c r="MTR31" s="1301"/>
      <c r="MTS31" s="1301"/>
      <c r="MTT31" s="1301"/>
      <c r="MTU31" s="1301"/>
      <c r="MTV31" s="1301"/>
      <c r="MTW31" s="1301"/>
      <c r="MTX31" s="1301"/>
      <c r="MTY31" s="1301"/>
      <c r="MTZ31" s="1300"/>
      <c r="MUA31" s="1301"/>
      <c r="MUB31" s="1301"/>
      <c r="MUC31" s="1301"/>
      <c r="MUD31" s="1301"/>
      <c r="MUE31" s="1301"/>
      <c r="MUF31" s="1301"/>
      <c r="MUG31" s="1301"/>
      <c r="MUH31" s="1301"/>
      <c r="MUI31" s="1300"/>
      <c r="MUJ31" s="1301"/>
      <c r="MUK31" s="1301"/>
      <c r="MUL31" s="1301"/>
      <c r="MUM31" s="1301"/>
      <c r="MUN31" s="1301"/>
      <c r="MUO31" s="1301"/>
      <c r="MUP31" s="1301"/>
      <c r="MUQ31" s="1301"/>
      <c r="MUR31" s="1300"/>
      <c r="MUS31" s="1301"/>
      <c r="MUT31" s="1301"/>
      <c r="MUU31" s="1301"/>
      <c r="MUV31" s="1301"/>
      <c r="MUW31" s="1301"/>
      <c r="MUX31" s="1301"/>
      <c r="MUY31" s="1301"/>
      <c r="MUZ31" s="1301"/>
      <c r="MVA31" s="1300"/>
      <c r="MVB31" s="1301"/>
      <c r="MVC31" s="1301"/>
      <c r="MVD31" s="1301"/>
      <c r="MVE31" s="1301"/>
      <c r="MVF31" s="1301"/>
      <c r="MVG31" s="1301"/>
      <c r="MVH31" s="1301"/>
      <c r="MVI31" s="1301"/>
      <c r="MVJ31" s="1300"/>
      <c r="MVK31" s="1301"/>
      <c r="MVL31" s="1301"/>
      <c r="MVM31" s="1301"/>
      <c r="MVN31" s="1301"/>
      <c r="MVO31" s="1301"/>
      <c r="MVP31" s="1301"/>
      <c r="MVQ31" s="1301"/>
      <c r="MVR31" s="1301"/>
      <c r="MVS31" s="1300"/>
      <c r="MVT31" s="1301"/>
      <c r="MVU31" s="1301"/>
      <c r="MVV31" s="1301"/>
      <c r="MVW31" s="1301"/>
      <c r="MVX31" s="1301"/>
      <c r="MVY31" s="1301"/>
      <c r="MVZ31" s="1301"/>
      <c r="MWA31" s="1301"/>
      <c r="MWB31" s="1300"/>
      <c r="MWC31" s="1301"/>
      <c r="MWD31" s="1301"/>
      <c r="MWE31" s="1301"/>
      <c r="MWF31" s="1301"/>
      <c r="MWG31" s="1301"/>
      <c r="MWH31" s="1301"/>
      <c r="MWI31" s="1301"/>
      <c r="MWJ31" s="1301"/>
      <c r="MWK31" s="1300"/>
      <c r="MWL31" s="1301"/>
      <c r="MWM31" s="1301"/>
      <c r="MWN31" s="1301"/>
      <c r="MWO31" s="1301"/>
      <c r="MWP31" s="1301"/>
      <c r="MWQ31" s="1301"/>
      <c r="MWR31" s="1301"/>
      <c r="MWS31" s="1301"/>
      <c r="MWT31" s="1300"/>
      <c r="MWU31" s="1301"/>
      <c r="MWV31" s="1301"/>
      <c r="MWW31" s="1301"/>
      <c r="MWX31" s="1301"/>
      <c r="MWY31" s="1301"/>
      <c r="MWZ31" s="1301"/>
      <c r="MXA31" s="1301"/>
      <c r="MXB31" s="1301"/>
      <c r="MXC31" s="1300"/>
      <c r="MXD31" s="1301"/>
      <c r="MXE31" s="1301"/>
      <c r="MXF31" s="1301"/>
      <c r="MXG31" s="1301"/>
      <c r="MXH31" s="1301"/>
      <c r="MXI31" s="1301"/>
      <c r="MXJ31" s="1301"/>
      <c r="MXK31" s="1301"/>
      <c r="MXL31" s="1300"/>
      <c r="MXM31" s="1301"/>
      <c r="MXN31" s="1301"/>
      <c r="MXO31" s="1301"/>
      <c r="MXP31" s="1301"/>
      <c r="MXQ31" s="1301"/>
      <c r="MXR31" s="1301"/>
      <c r="MXS31" s="1301"/>
      <c r="MXT31" s="1301"/>
      <c r="MXU31" s="1300"/>
      <c r="MXV31" s="1301"/>
      <c r="MXW31" s="1301"/>
      <c r="MXX31" s="1301"/>
      <c r="MXY31" s="1301"/>
      <c r="MXZ31" s="1301"/>
      <c r="MYA31" s="1301"/>
      <c r="MYB31" s="1301"/>
      <c r="MYC31" s="1301"/>
      <c r="MYD31" s="1300"/>
      <c r="MYE31" s="1301"/>
      <c r="MYF31" s="1301"/>
      <c r="MYG31" s="1301"/>
      <c r="MYH31" s="1301"/>
      <c r="MYI31" s="1301"/>
      <c r="MYJ31" s="1301"/>
      <c r="MYK31" s="1301"/>
      <c r="MYL31" s="1301"/>
      <c r="MYM31" s="1300"/>
      <c r="MYN31" s="1301"/>
      <c r="MYO31" s="1301"/>
      <c r="MYP31" s="1301"/>
      <c r="MYQ31" s="1301"/>
      <c r="MYR31" s="1301"/>
      <c r="MYS31" s="1301"/>
      <c r="MYT31" s="1301"/>
      <c r="MYU31" s="1301"/>
      <c r="MYV31" s="1300"/>
      <c r="MYW31" s="1301"/>
      <c r="MYX31" s="1301"/>
      <c r="MYY31" s="1301"/>
      <c r="MYZ31" s="1301"/>
      <c r="MZA31" s="1301"/>
      <c r="MZB31" s="1301"/>
      <c r="MZC31" s="1301"/>
      <c r="MZD31" s="1301"/>
      <c r="MZE31" s="1300"/>
      <c r="MZF31" s="1301"/>
      <c r="MZG31" s="1301"/>
      <c r="MZH31" s="1301"/>
      <c r="MZI31" s="1301"/>
      <c r="MZJ31" s="1301"/>
      <c r="MZK31" s="1301"/>
      <c r="MZL31" s="1301"/>
      <c r="MZM31" s="1301"/>
      <c r="MZN31" s="1300"/>
      <c r="MZO31" s="1301"/>
      <c r="MZP31" s="1301"/>
      <c r="MZQ31" s="1301"/>
      <c r="MZR31" s="1301"/>
      <c r="MZS31" s="1301"/>
      <c r="MZT31" s="1301"/>
      <c r="MZU31" s="1301"/>
      <c r="MZV31" s="1301"/>
      <c r="MZW31" s="1300"/>
      <c r="MZX31" s="1301"/>
      <c r="MZY31" s="1301"/>
      <c r="MZZ31" s="1301"/>
      <c r="NAA31" s="1301"/>
      <c r="NAB31" s="1301"/>
      <c r="NAC31" s="1301"/>
      <c r="NAD31" s="1301"/>
      <c r="NAE31" s="1301"/>
      <c r="NAF31" s="1300"/>
      <c r="NAG31" s="1301"/>
      <c r="NAH31" s="1301"/>
      <c r="NAI31" s="1301"/>
      <c r="NAJ31" s="1301"/>
      <c r="NAK31" s="1301"/>
      <c r="NAL31" s="1301"/>
      <c r="NAM31" s="1301"/>
      <c r="NAN31" s="1301"/>
      <c r="NAO31" s="1300"/>
      <c r="NAP31" s="1301"/>
      <c r="NAQ31" s="1301"/>
      <c r="NAR31" s="1301"/>
      <c r="NAS31" s="1301"/>
      <c r="NAT31" s="1301"/>
      <c r="NAU31" s="1301"/>
      <c r="NAV31" s="1301"/>
      <c r="NAW31" s="1301"/>
      <c r="NAX31" s="1300"/>
      <c r="NAY31" s="1301"/>
      <c r="NAZ31" s="1301"/>
      <c r="NBA31" s="1301"/>
      <c r="NBB31" s="1301"/>
      <c r="NBC31" s="1301"/>
      <c r="NBD31" s="1301"/>
      <c r="NBE31" s="1301"/>
      <c r="NBF31" s="1301"/>
      <c r="NBG31" s="1300"/>
      <c r="NBH31" s="1301"/>
      <c r="NBI31" s="1301"/>
      <c r="NBJ31" s="1301"/>
      <c r="NBK31" s="1301"/>
      <c r="NBL31" s="1301"/>
      <c r="NBM31" s="1301"/>
      <c r="NBN31" s="1301"/>
      <c r="NBO31" s="1301"/>
      <c r="NBP31" s="1300"/>
      <c r="NBQ31" s="1301"/>
      <c r="NBR31" s="1301"/>
      <c r="NBS31" s="1301"/>
      <c r="NBT31" s="1301"/>
      <c r="NBU31" s="1301"/>
      <c r="NBV31" s="1301"/>
      <c r="NBW31" s="1301"/>
      <c r="NBX31" s="1301"/>
      <c r="NBY31" s="1300"/>
      <c r="NBZ31" s="1301"/>
      <c r="NCA31" s="1301"/>
      <c r="NCB31" s="1301"/>
      <c r="NCC31" s="1301"/>
      <c r="NCD31" s="1301"/>
      <c r="NCE31" s="1301"/>
      <c r="NCF31" s="1301"/>
      <c r="NCG31" s="1301"/>
      <c r="NCH31" s="1300"/>
      <c r="NCI31" s="1301"/>
      <c r="NCJ31" s="1301"/>
      <c r="NCK31" s="1301"/>
      <c r="NCL31" s="1301"/>
      <c r="NCM31" s="1301"/>
      <c r="NCN31" s="1301"/>
      <c r="NCO31" s="1301"/>
      <c r="NCP31" s="1301"/>
      <c r="NCQ31" s="1300"/>
      <c r="NCR31" s="1301"/>
      <c r="NCS31" s="1301"/>
      <c r="NCT31" s="1301"/>
      <c r="NCU31" s="1301"/>
      <c r="NCV31" s="1301"/>
      <c r="NCW31" s="1301"/>
      <c r="NCX31" s="1301"/>
      <c r="NCY31" s="1301"/>
      <c r="NCZ31" s="1300"/>
      <c r="NDA31" s="1301"/>
      <c r="NDB31" s="1301"/>
      <c r="NDC31" s="1301"/>
      <c r="NDD31" s="1301"/>
      <c r="NDE31" s="1301"/>
      <c r="NDF31" s="1301"/>
      <c r="NDG31" s="1301"/>
      <c r="NDH31" s="1301"/>
      <c r="NDI31" s="1300"/>
      <c r="NDJ31" s="1301"/>
      <c r="NDK31" s="1301"/>
      <c r="NDL31" s="1301"/>
      <c r="NDM31" s="1301"/>
      <c r="NDN31" s="1301"/>
      <c r="NDO31" s="1301"/>
      <c r="NDP31" s="1301"/>
      <c r="NDQ31" s="1301"/>
      <c r="NDR31" s="1300"/>
      <c r="NDS31" s="1301"/>
      <c r="NDT31" s="1301"/>
      <c r="NDU31" s="1301"/>
      <c r="NDV31" s="1301"/>
      <c r="NDW31" s="1301"/>
      <c r="NDX31" s="1301"/>
      <c r="NDY31" s="1301"/>
      <c r="NDZ31" s="1301"/>
      <c r="NEA31" s="1300"/>
      <c r="NEB31" s="1301"/>
      <c r="NEC31" s="1301"/>
      <c r="NED31" s="1301"/>
      <c r="NEE31" s="1301"/>
      <c r="NEF31" s="1301"/>
      <c r="NEG31" s="1301"/>
      <c r="NEH31" s="1301"/>
      <c r="NEI31" s="1301"/>
      <c r="NEJ31" s="1300"/>
      <c r="NEK31" s="1301"/>
      <c r="NEL31" s="1301"/>
      <c r="NEM31" s="1301"/>
      <c r="NEN31" s="1301"/>
      <c r="NEO31" s="1301"/>
      <c r="NEP31" s="1301"/>
      <c r="NEQ31" s="1301"/>
      <c r="NER31" s="1301"/>
      <c r="NES31" s="1300"/>
      <c r="NET31" s="1301"/>
      <c r="NEU31" s="1301"/>
      <c r="NEV31" s="1301"/>
      <c r="NEW31" s="1301"/>
      <c r="NEX31" s="1301"/>
      <c r="NEY31" s="1301"/>
      <c r="NEZ31" s="1301"/>
      <c r="NFA31" s="1301"/>
      <c r="NFB31" s="1300"/>
      <c r="NFC31" s="1301"/>
      <c r="NFD31" s="1301"/>
      <c r="NFE31" s="1301"/>
      <c r="NFF31" s="1301"/>
      <c r="NFG31" s="1301"/>
      <c r="NFH31" s="1301"/>
      <c r="NFI31" s="1301"/>
      <c r="NFJ31" s="1301"/>
      <c r="NFK31" s="1300"/>
      <c r="NFL31" s="1301"/>
      <c r="NFM31" s="1301"/>
      <c r="NFN31" s="1301"/>
      <c r="NFO31" s="1301"/>
      <c r="NFP31" s="1301"/>
      <c r="NFQ31" s="1301"/>
      <c r="NFR31" s="1301"/>
      <c r="NFS31" s="1301"/>
      <c r="NFT31" s="1300"/>
      <c r="NFU31" s="1301"/>
      <c r="NFV31" s="1301"/>
      <c r="NFW31" s="1301"/>
      <c r="NFX31" s="1301"/>
      <c r="NFY31" s="1301"/>
      <c r="NFZ31" s="1301"/>
      <c r="NGA31" s="1301"/>
      <c r="NGB31" s="1301"/>
      <c r="NGC31" s="1300"/>
      <c r="NGD31" s="1301"/>
      <c r="NGE31" s="1301"/>
      <c r="NGF31" s="1301"/>
      <c r="NGG31" s="1301"/>
      <c r="NGH31" s="1301"/>
      <c r="NGI31" s="1301"/>
      <c r="NGJ31" s="1301"/>
      <c r="NGK31" s="1301"/>
      <c r="NGL31" s="1300"/>
      <c r="NGM31" s="1301"/>
      <c r="NGN31" s="1301"/>
      <c r="NGO31" s="1301"/>
      <c r="NGP31" s="1301"/>
      <c r="NGQ31" s="1301"/>
      <c r="NGR31" s="1301"/>
      <c r="NGS31" s="1301"/>
      <c r="NGT31" s="1301"/>
      <c r="NGU31" s="1300"/>
      <c r="NGV31" s="1301"/>
      <c r="NGW31" s="1301"/>
      <c r="NGX31" s="1301"/>
      <c r="NGY31" s="1301"/>
      <c r="NGZ31" s="1301"/>
      <c r="NHA31" s="1301"/>
      <c r="NHB31" s="1301"/>
      <c r="NHC31" s="1301"/>
      <c r="NHD31" s="1300"/>
      <c r="NHE31" s="1301"/>
      <c r="NHF31" s="1301"/>
      <c r="NHG31" s="1301"/>
      <c r="NHH31" s="1301"/>
      <c r="NHI31" s="1301"/>
      <c r="NHJ31" s="1301"/>
      <c r="NHK31" s="1301"/>
      <c r="NHL31" s="1301"/>
      <c r="NHM31" s="1300"/>
      <c r="NHN31" s="1301"/>
      <c r="NHO31" s="1301"/>
      <c r="NHP31" s="1301"/>
      <c r="NHQ31" s="1301"/>
      <c r="NHR31" s="1301"/>
      <c r="NHS31" s="1301"/>
      <c r="NHT31" s="1301"/>
      <c r="NHU31" s="1301"/>
      <c r="NHV31" s="1300"/>
      <c r="NHW31" s="1301"/>
      <c r="NHX31" s="1301"/>
      <c r="NHY31" s="1301"/>
      <c r="NHZ31" s="1301"/>
      <c r="NIA31" s="1301"/>
      <c r="NIB31" s="1301"/>
      <c r="NIC31" s="1301"/>
      <c r="NID31" s="1301"/>
      <c r="NIE31" s="1300"/>
      <c r="NIF31" s="1301"/>
      <c r="NIG31" s="1301"/>
      <c r="NIH31" s="1301"/>
      <c r="NII31" s="1301"/>
      <c r="NIJ31" s="1301"/>
      <c r="NIK31" s="1301"/>
      <c r="NIL31" s="1301"/>
      <c r="NIM31" s="1301"/>
      <c r="NIN31" s="1300"/>
      <c r="NIO31" s="1301"/>
      <c r="NIP31" s="1301"/>
      <c r="NIQ31" s="1301"/>
      <c r="NIR31" s="1301"/>
      <c r="NIS31" s="1301"/>
      <c r="NIT31" s="1301"/>
      <c r="NIU31" s="1301"/>
      <c r="NIV31" s="1301"/>
      <c r="NIW31" s="1300"/>
      <c r="NIX31" s="1301"/>
      <c r="NIY31" s="1301"/>
      <c r="NIZ31" s="1301"/>
      <c r="NJA31" s="1301"/>
      <c r="NJB31" s="1301"/>
      <c r="NJC31" s="1301"/>
      <c r="NJD31" s="1301"/>
      <c r="NJE31" s="1301"/>
      <c r="NJF31" s="1300"/>
      <c r="NJG31" s="1301"/>
      <c r="NJH31" s="1301"/>
      <c r="NJI31" s="1301"/>
      <c r="NJJ31" s="1301"/>
      <c r="NJK31" s="1301"/>
      <c r="NJL31" s="1301"/>
      <c r="NJM31" s="1301"/>
      <c r="NJN31" s="1301"/>
      <c r="NJO31" s="1300"/>
      <c r="NJP31" s="1301"/>
      <c r="NJQ31" s="1301"/>
      <c r="NJR31" s="1301"/>
      <c r="NJS31" s="1301"/>
      <c r="NJT31" s="1301"/>
      <c r="NJU31" s="1301"/>
      <c r="NJV31" s="1301"/>
      <c r="NJW31" s="1301"/>
      <c r="NJX31" s="1300"/>
      <c r="NJY31" s="1301"/>
      <c r="NJZ31" s="1301"/>
      <c r="NKA31" s="1301"/>
      <c r="NKB31" s="1301"/>
      <c r="NKC31" s="1301"/>
      <c r="NKD31" s="1301"/>
      <c r="NKE31" s="1301"/>
      <c r="NKF31" s="1301"/>
      <c r="NKG31" s="1300"/>
      <c r="NKH31" s="1301"/>
      <c r="NKI31" s="1301"/>
      <c r="NKJ31" s="1301"/>
      <c r="NKK31" s="1301"/>
      <c r="NKL31" s="1301"/>
      <c r="NKM31" s="1301"/>
      <c r="NKN31" s="1301"/>
      <c r="NKO31" s="1301"/>
      <c r="NKP31" s="1300"/>
      <c r="NKQ31" s="1301"/>
      <c r="NKR31" s="1301"/>
      <c r="NKS31" s="1301"/>
      <c r="NKT31" s="1301"/>
      <c r="NKU31" s="1301"/>
      <c r="NKV31" s="1301"/>
      <c r="NKW31" s="1301"/>
      <c r="NKX31" s="1301"/>
      <c r="NKY31" s="1300"/>
      <c r="NKZ31" s="1301"/>
      <c r="NLA31" s="1301"/>
      <c r="NLB31" s="1301"/>
      <c r="NLC31" s="1301"/>
      <c r="NLD31" s="1301"/>
      <c r="NLE31" s="1301"/>
      <c r="NLF31" s="1301"/>
      <c r="NLG31" s="1301"/>
      <c r="NLH31" s="1300"/>
      <c r="NLI31" s="1301"/>
      <c r="NLJ31" s="1301"/>
      <c r="NLK31" s="1301"/>
      <c r="NLL31" s="1301"/>
      <c r="NLM31" s="1301"/>
      <c r="NLN31" s="1301"/>
      <c r="NLO31" s="1301"/>
      <c r="NLP31" s="1301"/>
      <c r="NLQ31" s="1300"/>
      <c r="NLR31" s="1301"/>
      <c r="NLS31" s="1301"/>
      <c r="NLT31" s="1301"/>
      <c r="NLU31" s="1301"/>
      <c r="NLV31" s="1301"/>
      <c r="NLW31" s="1301"/>
      <c r="NLX31" s="1301"/>
      <c r="NLY31" s="1301"/>
      <c r="NLZ31" s="1300"/>
      <c r="NMA31" s="1301"/>
      <c r="NMB31" s="1301"/>
      <c r="NMC31" s="1301"/>
      <c r="NMD31" s="1301"/>
      <c r="NME31" s="1301"/>
      <c r="NMF31" s="1301"/>
      <c r="NMG31" s="1301"/>
      <c r="NMH31" s="1301"/>
      <c r="NMI31" s="1300"/>
      <c r="NMJ31" s="1301"/>
      <c r="NMK31" s="1301"/>
      <c r="NML31" s="1301"/>
      <c r="NMM31" s="1301"/>
      <c r="NMN31" s="1301"/>
      <c r="NMO31" s="1301"/>
      <c r="NMP31" s="1301"/>
      <c r="NMQ31" s="1301"/>
      <c r="NMR31" s="1300"/>
      <c r="NMS31" s="1301"/>
      <c r="NMT31" s="1301"/>
      <c r="NMU31" s="1301"/>
      <c r="NMV31" s="1301"/>
      <c r="NMW31" s="1301"/>
      <c r="NMX31" s="1301"/>
      <c r="NMY31" s="1301"/>
      <c r="NMZ31" s="1301"/>
      <c r="NNA31" s="1300"/>
      <c r="NNB31" s="1301"/>
      <c r="NNC31" s="1301"/>
      <c r="NND31" s="1301"/>
      <c r="NNE31" s="1301"/>
      <c r="NNF31" s="1301"/>
      <c r="NNG31" s="1301"/>
      <c r="NNH31" s="1301"/>
      <c r="NNI31" s="1301"/>
      <c r="NNJ31" s="1300"/>
      <c r="NNK31" s="1301"/>
      <c r="NNL31" s="1301"/>
      <c r="NNM31" s="1301"/>
      <c r="NNN31" s="1301"/>
      <c r="NNO31" s="1301"/>
      <c r="NNP31" s="1301"/>
      <c r="NNQ31" s="1301"/>
      <c r="NNR31" s="1301"/>
      <c r="NNS31" s="1300"/>
      <c r="NNT31" s="1301"/>
      <c r="NNU31" s="1301"/>
      <c r="NNV31" s="1301"/>
      <c r="NNW31" s="1301"/>
      <c r="NNX31" s="1301"/>
      <c r="NNY31" s="1301"/>
      <c r="NNZ31" s="1301"/>
      <c r="NOA31" s="1301"/>
      <c r="NOB31" s="1300"/>
      <c r="NOC31" s="1301"/>
      <c r="NOD31" s="1301"/>
      <c r="NOE31" s="1301"/>
      <c r="NOF31" s="1301"/>
      <c r="NOG31" s="1301"/>
      <c r="NOH31" s="1301"/>
      <c r="NOI31" s="1301"/>
      <c r="NOJ31" s="1301"/>
      <c r="NOK31" s="1300"/>
      <c r="NOL31" s="1301"/>
      <c r="NOM31" s="1301"/>
      <c r="NON31" s="1301"/>
      <c r="NOO31" s="1301"/>
      <c r="NOP31" s="1301"/>
      <c r="NOQ31" s="1301"/>
      <c r="NOR31" s="1301"/>
      <c r="NOS31" s="1301"/>
      <c r="NOT31" s="1300"/>
      <c r="NOU31" s="1301"/>
      <c r="NOV31" s="1301"/>
      <c r="NOW31" s="1301"/>
      <c r="NOX31" s="1301"/>
      <c r="NOY31" s="1301"/>
      <c r="NOZ31" s="1301"/>
      <c r="NPA31" s="1301"/>
      <c r="NPB31" s="1301"/>
      <c r="NPC31" s="1300"/>
      <c r="NPD31" s="1301"/>
      <c r="NPE31" s="1301"/>
      <c r="NPF31" s="1301"/>
      <c r="NPG31" s="1301"/>
      <c r="NPH31" s="1301"/>
      <c r="NPI31" s="1301"/>
      <c r="NPJ31" s="1301"/>
      <c r="NPK31" s="1301"/>
      <c r="NPL31" s="1300"/>
      <c r="NPM31" s="1301"/>
      <c r="NPN31" s="1301"/>
      <c r="NPO31" s="1301"/>
      <c r="NPP31" s="1301"/>
      <c r="NPQ31" s="1301"/>
      <c r="NPR31" s="1301"/>
      <c r="NPS31" s="1301"/>
      <c r="NPT31" s="1301"/>
      <c r="NPU31" s="1300"/>
      <c r="NPV31" s="1301"/>
      <c r="NPW31" s="1301"/>
      <c r="NPX31" s="1301"/>
      <c r="NPY31" s="1301"/>
      <c r="NPZ31" s="1301"/>
      <c r="NQA31" s="1301"/>
      <c r="NQB31" s="1301"/>
      <c r="NQC31" s="1301"/>
      <c r="NQD31" s="1300"/>
      <c r="NQE31" s="1301"/>
      <c r="NQF31" s="1301"/>
      <c r="NQG31" s="1301"/>
      <c r="NQH31" s="1301"/>
      <c r="NQI31" s="1301"/>
      <c r="NQJ31" s="1301"/>
      <c r="NQK31" s="1301"/>
      <c r="NQL31" s="1301"/>
      <c r="NQM31" s="1300"/>
      <c r="NQN31" s="1301"/>
      <c r="NQO31" s="1301"/>
      <c r="NQP31" s="1301"/>
      <c r="NQQ31" s="1301"/>
      <c r="NQR31" s="1301"/>
      <c r="NQS31" s="1301"/>
      <c r="NQT31" s="1301"/>
      <c r="NQU31" s="1301"/>
      <c r="NQV31" s="1300"/>
      <c r="NQW31" s="1301"/>
      <c r="NQX31" s="1301"/>
      <c r="NQY31" s="1301"/>
      <c r="NQZ31" s="1301"/>
      <c r="NRA31" s="1301"/>
      <c r="NRB31" s="1301"/>
      <c r="NRC31" s="1301"/>
      <c r="NRD31" s="1301"/>
      <c r="NRE31" s="1300"/>
      <c r="NRF31" s="1301"/>
      <c r="NRG31" s="1301"/>
      <c r="NRH31" s="1301"/>
      <c r="NRI31" s="1301"/>
      <c r="NRJ31" s="1301"/>
      <c r="NRK31" s="1301"/>
      <c r="NRL31" s="1301"/>
      <c r="NRM31" s="1301"/>
      <c r="NRN31" s="1300"/>
      <c r="NRO31" s="1301"/>
      <c r="NRP31" s="1301"/>
      <c r="NRQ31" s="1301"/>
      <c r="NRR31" s="1301"/>
      <c r="NRS31" s="1301"/>
      <c r="NRT31" s="1301"/>
      <c r="NRU31" s="1301"/>
      <c r="NRV31" s="1301"/>
      <c r="NRW31" s="1300"/>
      <c r="NRX31" s="1301"/>
      <c r="NRY31" s="1301"/>
      <c r="NRZ31" s="1301"/>
      <c r="NSA31" s="1301"/>
      <c r="NSB31" s="1301"/>
      <c r="NSC31" s="1301"/>
      <c r="NSD31" s="1301"/>
      <c r="NSE31" s="1301"/>
      <c r="NSF31" s="1300"/>
      <c r="NSG31" s="1301"/>
      <c r="NSH31" s="1301"/>
      <c r="NSI31" s="1301"/>
      <c r="NSJ31" s="1301"/>
      <c r="NSK31" s="1301"/>
      <c r="NSL31" s="1301"/>
      <c r="NSM31" s="1301"/>
      <c r="NSN31" s="1301"/>
      <c r="NSO31" s="1300"/>
      <c r="NSP31" s="1301"/>
      <c r="NSQ31" s="1301"/>
      <c r="NSR31" s="1301"/>
      <c r="NSS31" s="1301"/>
      <c r="NST31" s="1301"/>
      <c r="NSU31" s="1301"/>
      <c r="NSV31" s="1301"/>
      <c r="NSW31" s="1301"/>
      <c r="NSX31" s="1300"/>
      <c r="NSY31" s="1301"/>
      <c r="NSZ31" s="1301"/>
      <c r="NTA31" s="1301"/>
      <c r="NTB31" s="1301"/>
      <c r="NTC31" s="1301"/>
      <c r="NTD31" s="1301"/>
      <c r="NTE31" s="1301"/>
      <c r="NTF31" s="1301"/>
      <c r="NTG31" s="1300"/>
      <c r="NTH31" s="1301"/>
      <c r="NTI31" s="1301"/>
      <c r="NTJ31" s="1301"/>
      <c r="NTK31" s="1301"/>
      <c r="NTL31" s="1301"/>
      <c r="NTM31" s="1301"/>
      <c r="NTN31" s="1301"/>
      <c r="NTO31" s="1301"/>
      <c r="NTP31" s="1300"/>
      <c r="NTQ31" s="1301"/>
      <c r="NTR31" s="1301"/>
      <c r="NTS31" s="1301"/>
      <c r="NTT31" s="1301"/>
      <c r="NTU31" s="1301"/>
      <c r="NTV31" s="1301"/>
      <c r="NTW31" s="1301"/>
      <c r="NTX31" s="1301"/>
      <c r="NTY31" s="1300"/>
      <c r="NTZ31" s="1301"/>
      <c r="NUA31" s="1301"/>
      <c r="NUB31" s="1301"/>
      <c r="NUC31" s="1301"/>
      <c r="NUD31" s="1301"/>
      <c r="NUE31" s="1301"/>
      <c r="NUF31" s="1301"/>
      <c r="NUG31" s="1301"/>
      <c r="NUH31" s="1300"/>
      <c r="NUI31" s="1301"/>
      <c r="NUJ31" s="1301"/>
      <c r="NUK31" s="1301"/>
      <c r="NUL31" s="1301"/>
      <c r="NUM31" s="1301"/>
      <c r="NUN31" s="1301"/>
      <c r="NUO31" s="1301"/>
      <c r="NUP31" s="1301"/>
      <c r="NUQ31" s="1300"/>
      <c r="NUR31" s="1301"/>
      <c r="NUS31" s="1301"/>
      <c r="NUT31" s="1301"/>
      <c r="NUU31" s="1301"/>
      <c r="NUV31" s="1301"/>
      <c r="NUW31" s="1301"/>
      <c r="NUX31" s="1301"/>
      <c r="NUY31" s="1301"/>
      <c r="NUZ31" s="1300"/>
      <c r="NVA31" s="1301"/>
      <c r="NVB31" s="1301"/>
      <c r="NVC31" s="1301"/>
      <c r="NVD31" s="1301"/>
      <c r="NVE31" s="1301"/>
      <c r="NVF31" s="1301"/>
      <c r="NVG31" s="1301"/>
      <c r="NVH31" s="1301"/>
      <c r="NVI31" s="1300"/>
      <c r="NVJ31" s="1301"/>
      <c r="NVK31" s="1301"/>
      <c r="NVL31" s="1301"/>
      <c r="NVM31" s="1301"/>
      <c r="NVN31" s="1301"/>
      <c r="NVO31" s="1301"/>
      <c r="NVP31" s="1301"/>
      <c r="NVQ31" s="1301"/>
      <c r="NVR31" s="1300"/>
      <c r="NVS31" s="1301"/>
      <c r="NVT31" s="1301"/>
      <c r="NVU31" s="1301"/>
      <c r="NVV31" s="1301"/>
      <c r="NVW31" s="1301"/>
      <c r="NVX31" s="1301"/>
      <c r="NVY31" s="1301"/>
      <c r="NVZ31" s="1301"/>
      <c r="NWA31" s="1300"/>
      <c r="NWB31" s="1301"/>
      <c r="NWC31" s="1301"/>
      <c r="NWD31" s="1301"/>
      <c r="NWE31" s="1301"/>
      <c r="NWF31" s="1301"/>
      <c r="NWG31" s="1301"/>
      <c r="NWH31" s="1301"/>
      <c r="NWI31" s="1301"/>
      <c r="NWJ31" s="1300"/>
      <c r="NWK31" s="1301"/>
      <c r="NWL31" s="1301"/>
      <c r="NWM31" s="1301"/>
      <c r="NWN31" s="1301"/>
      <c r="NWO31" s="1301"/>
      <c r="NWP31" s="1301"/>
      <c r="NWQ31" s="1301"/>
      <c r="NWR31" s="1301"/>
      <c r="NWS31" s="1300"/>
      <c r="NWT31" s="1301"/>
      <c r="NWU31" s="1301"/>
      <c r="NWV31" s="1301"/>
      <c r="NWW31" s="1301"/>
      <c r="NWX31" s="1301"/>
      <c r="NWY31" s="1301"/>
      <c r="NWZ31" s="1301"/>
      <c r="NXA31" s="1301"/>
      <c r="NXB31" s="1300"/>
      <c r="NXC31" s="1301"/>
      <c r="NXD31" s="1301"/>
      <c r="NXE31" s="1301"/>
      <c r="NXF31" s="1301"/>
      <c r="NXG31" s="1301"/>
      <c r="NXH31" s="1301"/>
      <c r="NXI31" s="1301"/>
      <c r="NXJ31" s="1301"/>
      <c r="NXK31" s="1300"/>
      <c r="NXL31" s="1301"/>
      <c r="NXM31" s="1301"/>
      <c r="NXN31" s="1301"/>
      <c r="NXO31" s="1301"/>
      <c r="NXP31" s="1301"/>
      <c r="NXQ31" s="1301"/>
      <c r="NXR31" s="1301"/>
      <c r="NXS31" s="1301"/>
      <c r="NXT31" s="1300"/>
      <c r="NXU31" s="1301"/>
      <c r="NXV31" s="1301"/>
      <c r="NXW31" s="1301"/>
      <c r="NXX31" s="1301"/>
      <c r="NXY31" s="1301"/>
      <c r="NXZ31" s="1301"/>
      <c r="NYA31" s="1301"/>
      <c r="NYB31" s="1301"/>
      <c r="NYC31" s="1300"/>
      <c r="NYD31" s="1301"/>
      <c r="NYE31" s="1301"/>
      <c r="NYF31" s="1301"/>
      <c r="NYG31" s="1301"/>
      <c r="NYH31" s="1301"/>
      <c r="NYI31" s="1301"/>
      <c r="NYJ31" s="1301"/>
      <c r="NYK31" s="1301"/>
      <c r="NYL31" s="1300"/>
      <c r="NYM31" s="1301"/>
      <c r="NYN31" s="1301"/>
      <c r="NYO31" s="1301"/>
      <c r="NYP31" s="1301"/>
      <c r="NYQ31" s="1301"/>
      <c r="NYR31" s="1301"/>
      <c r="NYS31" s="1301"/>
      <c r="NYT31" s="1301"/>
      <c r="NYU31" s="1300"/>
      <c r="NYV31" s="1301"/>
      <c r="NYW31" s="1301"/>
      <c r="NYX31" s="1301"/>
      <c r="NYY31" s="1301"/>
      <c r="NYZ31" s="1301"/>
      <c r="NZA31" s="1301"/>
      <c r="NZB31" s="1301"/>
      <c r="NZC31" s="1301"/>
      <c r="NZD31" s="1300"/>
      <c r="NZE31" s="1301"/>
      <c r="NZF31" s="1301"/>
      <c r="NZG31" s="1301"/>
      <c r="NZH31" s="1301"/>
      <c r="NZI31" s="1301"/>
      <c r="NZJ31" s="1301"/>
      <c r="NZK31" s="1301"/>
      <c r="NZL31" s="1301"/>
      <c r="NZM31" s="1300"/>
      <c r="NZN31" s="1301"/>
      <c r="NZO31" s="1301"/>
      <c r="NZP31" s="1301"/>
      <c r="NZQ31" s="1301"/>
      <c r="NZR31" s="1301"/>
      <c r="NZS31" s="1301"/>
      <c r="NZT31" s="1301"/>
      <c r="NZU31" s="1301"/>
      <c r="NZV31" s="1300"/>
      <c r="NZW31" s="1301"/>
      <c r="NZX31" s="1301"/>
      <c r="NZY31" s="1301"/>
      <c r="NZZ31" s="1301"/>
      <c r="OAA31" s="1301"/>
      <c r="OAB31" s="1301"/>
      <c r="OAC31" s="1301"/>
      <c r="OAD31" s="1301"/>
      <c r="OAE31" s="1300"/>
      <c r="OAF31" s="1301"/>
      <c r="OAG31" s="1301"/>
      <c r="OAH31" s="1301"/>
      <c r="OAI31" s="1301"/>
      <c r="OAJ31" s="1301"/>
      <c r="OAK31" s="1301"/>
      <c r="OAL31" s="1301"/>
      <c r="OAM31" s="1301"/>
      <c r="OAN31" s="1300"/>
      <c r="OAO31" s="1301"/>
      <c r="OAP31" s="1301"/>
      <c r="OAQ31" s="1301"/>
      <c r="OAR31" s="1301"/>
      <c r="OAS31" s="1301"/>
      <c r="OAT31" s="1301"/>
      <c r="OAU31" s="1301"/>
      <c r="OAV31" s="1301"/>
      <c r="OAW31" s="1300"/>
      <c r="OAX31" s="1301"/>
      <c r="OAY31" s="1301"/>
      <c r="OAZ31" s="1301"/>
      <c r="OBA31" s="1301"/>
      <c r="OBB31" s="1301"/>
      <c r="OBC31" s="1301"/>
      <c r="OBD31" s="1301"/>
      <c r="OBE31" s="1301"/>
      <c r="OBF31" s="1300"/>
      <c r="OBG31" s="1301"/>
      <c r="OBH31" s="1301"/>
      <c r="OBI31" s="1301"/>
      <c r="OBJ31" s="1301"/>
      <c r="OBK31" s="1301"/>
      <c r="OBL31" s="1301"/>
      <c r="OBM31" s="1301"/>
      <c r="OBN31" s="1301"/>
      <c r="OBO31" s="1300"/>
      <c r="OBP31" s="1301"/>
      <c r="OBQ31" s="1301"/>
      <c r="OBR31" s="1301"/>
      <c r="OBS31" s="1301"/>
      <c r="OBT31" s="1301"/>
      <c r="OBU31" s="1301"/>
      <c r="OBV31" s="1301"/>
      <c r="OBW31" s="1301"/>
      <c r="OBX31" s="1300"/>
      <c r="OBY31" s="1301"/>
      <c r="OBZ31" s="1301"/>
      <c r="OCA31" s="1301"/>
      <c r="OCB31" s="1301"/>
      <c r="OCC31" s="1301"/>
      <c r="OCD31" s="1301"/>
      <c r="OCE31" s="1301"/>
      <c r="OCF31" s="1301"/>
      <c r="OCG31" s="1300"/>
      <c r="OCH31" s="1301"/>
      <c r="OCI31" s="1301"/>
      <c r="OCJ31" s="1301"/>
      <c r="OCK31" s="1301"/>
      <c r="OCL31" s="1301"/>
      <c r="OCM31" s="1301"/>
      <c r="OCN31" s="1301"/>
      <c r="OCO31" s="1301"/>
      <c r="OCP31" s="1300"/>
      <c r="OCQ31" s="1301"/>
      <c r="OCR31" s="1301"/>
      <c r="OCS31" s="1301"/>
      <c r="OCT31" s="1301"/>
      <c r="OCU31" s="1301"/>
      <c r="OCV31" s="1301"/>
      <c r="OCW31" s="1301"/>
      <c r="OCX31" s="1301"/>
      <c r="OCY31" s="1300"/>
      <c r="OCZ31" s="1301"/>
      <c r="ODA31" s="1301"/>
      <c r="ODB31" s="1301"/>
      <c r="ODC31" s="1301"/>
      <c r="ODD31" s="1301"/>
      <c r="ODE31" s="1301"/>
      <c r="ODF31" s="1301"/>
      <c r="ODG31" s="1301"/>
      <c r="ODH31" s="1300"/>
      <c r="ODI31" s="1301"/>
      <c r="ODJ31" s="1301"/>
      <c r="ODK31" s="1301"/>
      <c r="ODL31" s="1301"/>
      <c r="ODM31" s="1301"/>
      <c r="ODN31" s="1301"/>
      <c r="ODO31" s="1301"/>
      <c r="ODP31" s="1301"/>
      <c r="ODQ31" s="1300"/>
      <c r="ODR31" s="1301"/>
      <c r="ODS31" s="1301"/>
      <c r="ODT31" s="1301"/>
      <c r="ODU31" s="1301"/>
      <c r="ODV31" s="1301"/>
      <c r="ODW31" s="1301"/>
      <c r="ODX31" s="1301"/>
      <c r="ODY31" s="1301"/>
      <c r="ODZ31" s="1300"/>
      <c r="OEA31" s="1301"/>
      <c r="OEB31" s="1301"/>
      <c r="OEC31" s="1301"/>
      <c r="OED31" s="1301"/>
      <c r="OEE31" s="1301"/>
      <c r="OEF31" s="1301"/>
      <c r="OEG31" s="1301"/>
      <c r="OEH31" s="1301"/>
      <c r="OEI31" s="1300"/>
      <c r="OEJ31" s="1301"/>
      <c r="OEK31" s="1301"/>
      <c r="OEL31" s="1301"/>
      <c r="OEM31" s="1301"/>
      <c r="OEN31" s="1301"/>
      <c r="OEO31" s="1301"/>
      <c r="OEP31" s="1301"/>
      <c r="OEQ31" s="1301"/>
      <c r="OER31" s="1300"/>
      <c r="OES31" s="1301"/>
      <c r="OET31" s="1301"/>
      <c r="OEU31" s="1301"/>
      <c r="OEV31" s="1301"/>
      <c r="OEW31" s="1301"/>
      <c r="OEX31" s="1301"/>
      <c r="OEY31" s="1301"/>
      <c r="OEZ31" s="1301"/>
      <c r="OFA31" s="1300"/>
      <c r="OFB31" s="1301"/>
      <c r="OFC31" s="1301"/>
      <c r="OFD31" s="1301"/>
      <c r="OFE31" s="1301"/>
      <c r="OFF31" s="1301"/>
      <c r="OFG31" s="1301"/>
      <c r="OFH31" s="1301"/>
      <c r="OFI31" s="1301"/>
      <c r="OFJ31" s="1300"/>
      <c r="OFK31" s="1301"/>
      <c r="OFL31" s="1301"/>
      <c r="OFM31" s="1301"/>
      <c r="OFN31" s="1301"/>
      <c r="OFO31" s="1301"/>
      <c r="OFP31" s="1301"/>
      <c r="OFQ31" s="1301"/>
      <c r="OFR31" s="1301"/>
      <c r="OFS31" s="1300"/>
      <c r="OFT31" s="1301"/>
      <c r="OFU31" s="1301"/>
      <c r="OFV31" s="1301"/>
      <c r="OFW31" s="1301"/>
      <c r="OFX31" s="1301"/>
      <c r="OFY31" s="1301"/>
      <c r="OFZ31" s="1301"/>
      <c r="OGA31" s="1301"/>
      <c r="OGB31" s="1300"/>
      <c r="OGC31" s="1301"/>
      <c r="OGD31" s="1301"/>
      <c r="OGE31" s="1301"/>
      <c r="OGF31" s="1301"/>
      <c r="OGG31" s="1301"/>
      <c r="OGH31" s="1301"/>
      <c r="OGI31" s="1301"/>
      <c r="OGJ31" s="1301"/>
      <c r="OGK31" s="1300"/>
      <c r="OGL31" s="1301"/>
      <c r="OGM31" s="1301"/>
      <c r="OGN31" s="1301"/>
      <c r="OGO31" s="1301"/>
      <c r="OGP31" s="1301"/>
      <c r="OGQ31" s="1301"/>
      <c r="OGR31" s="1301"/>
      <c r="OGS31" s="1301"/>
      <c r="OGT31" s="1300"/>
      <c r="OGU31" s="1301"/>
      <c r="OGV31" s="1301"/>
      <c r="OGW31" s="1301"/>
      <c r="OGX31" s="1301"/>
      <c r="OGY31" s="1301"/>
      <c r="OGZ31" s="1301"/>
      <c r="OHA31" s="1301"/>
      <c r="OHB31" s="1301"/>
      <c r="OHC31" s="1300"/>
      <c r="OHD31" s="1301"/>
      <c r="OHE31" s="1301"/>
      <c r="OHF31" s="1301"/>
      <c r="OHG31" s="1301"/>
      <c r="OHH31" s="1301"/>
      <c r="OHI31" s="1301"/>
      <c r="OHJ31" s="1301"/>
      <c r="OHK31" s="1301"/>
      <c r="OHL31" s="1300"/>
      <c r="OHM31" s="1301"/>
      <c r="OHN31" s="1301"/>
      <c r="OHO31" s="1301"/>
      <c r="OHP31" s="1301"/>
      <c r="OHQ31" s="1301"/>
      <c r="OHR31" s="1301"/>
      <c r="OHS31" s="1301"/>
      <c r="OHT31" s="1301"/>
      <c r="OHU31" s="1300"/>
      <c r="OHV31" s="1301"/>
      <c r="OHW31" s="1301"/>
      <c r="OHX31" s="1301"/>
      <c r="OHY31" s="1301"/>
      <c r="OHZ31" s="1301"/>
      <c r="OIA31" s="1301"/>
      <c r="OIB31" s="1301"/>
      <c r="OIC31" s="1301"/>
      <c r="OID31" s="1300"/>
      <c r="OIE31" s="1301"/>
      <c r="OIF31" s="1301"/>
      <c r="OIG31" s="1301"/>
      <c r="OIH31" s="1301"/>
      <c r="OII31" s="1301"/>
      <c r="OIJ31" s="1301"/>
      <c r="OIK31" s="1301"/>
      <c r="OIL31" s="1301"/>
      <c r="OIM31" s="1300"/>
      <c r="OIN31" s="1301"/>
      <c r="OIO31" s="1301"/>
      <c r="OIP31" s="1301"/>
      <c r="OIQ31" s="1301"/>
      <c r="OIR31" s="1301"/>
      <c r="OIS31" s="1301"/>
      <c r="OIT31" s="1301"/>
      <c r="OIU31" s="1301"/>
      <c r="OIV31" s="1300"/>
      <c r="OIW31" s="1301"/>
      <c r="OIX31" s="1301"/>
      <c r="OIY31" s="1301"/>
      <c r="OIZ31" s="1301"/>
      <c r="OJA31" s="1301"/>
      <c r="OJB31" s="1301"/>
      <c r="OJC31" s="1301"/>
      <c r="OJD31" s="1301"/>
      <c r="OJE31" s="1300"/>
      <c r="OJF31" s="1301"/>
      <c r="OJG31" s="1301"/>
      <c r="OJH31" s="1301"/>
      <c r="OJI31" s="1301"/>
      <c r="OJJ31" s="1301"/>
      <c r="OJK31" s="1301"/>
      <c r="OJL31" s="1301"/>
      <c r="OJM31" s="1301"/>
      <c r="OJN31" s="1300"/>
      <c r="OJO31" s="1301"/>
      <c r="OJP31" s="1301"/>
      <c r="OJQ31" s="1301"/>
      <c r="OJR31" s="1301"/>
      <c r="OJS31" s="1301"/>
      <c r="OJT31" s="1301"/>
      <c r="OJU31" s="1301"/>
      <c r="OJV31" s="1301"/>
      <c r="OJW31" s="1300"/>
      <c r="OJX31" s="1301"/>
      <c r="OJY31" s="1301"/>
      <c r="OJZ31" s="1301"/>
      <c r="OKA31" s="1301"/>
      <c r="OKB31" s="1301"/>
      <c r="OKC31" s="1301"/>
      <c r="OKD31" s="1301"/>
      <c r="OKE31" s="1301"/>
      <c r="OKF31" s="1300"/>
      <c r="OKG31" s="1301"/>
      <c r="OKH31" s="1301"/>
      <c r="OKI31" s="1301"/>
      <c r="OKJ31" s="1301"/>
      <c r="OKK31" s="1301"/>
      <c r="OKL31" s="1301"/>
      <c r="OKM31" s="1301"/>
      <c r="OKN31" s="1301"/>
      <c r="OKO31" s="1300"/>
      <c r="OKP31" s="1301"/>
      <c r="OKQ31" s="1301"/>
      <c r="OKR31" s="1301"/>
      <c r="OKS31" s="1301"/>
      <c r="OKT31" s="1301"/>
      <c r="OKU31" s="1301"/>
      <c r="OKV31" s="1301"/>
      <c r="OKW31" s="1301"/>
      <c r="OKX31" s="1300"/>
      <c r="OKY31" s="1301"/>
      <c r="OKZ31" s="1301"/>
      <c r="OLA31" s="1301"/>
      <c r="OLB31" s="1301"/>
      <c r="OLC31" s="1301"/>
      <c r="OLD31" s="1301"/>
      <c r="OLE31" s="1301"/>
      <c r="OLF31" s="1301"/>
      <c r="OLG31" s="1300"/>
      <c r="OLH31" s="1301"/>
      <c r="OLI31" s="1301"/>
      <c r="OLJ31" s="1301"/>
      <c r="OLK31" s="1301"/>
      <c r="OLL31" s="1301"/>
      <c r="OLM31" s="1301"/>
      <c r="OLN31" s="1301"/>
      <c r="OLO31" s="1301"/>
      <c r="OLP31" s="1300"/>
      <c r="OLQ31" s="1301"/>
      <c r="OLR31" s="1301"/>
      <c r="OLS31" s="1301"/>
      <c r="OLT31" s="1301"/>
      <c r="OLU31" s="1301"/>
      <c r="OLV31" s="1301"/>
      <c r="OLW31" s="1301"/>
      <c r="OLX31" s="1301"/>
      <c r="OLY31" s="1300"/>
      <c r="OLZ31" s="1301"/>
      <c r="OMA31" s="1301"/>
      <c r="OMB31" s="1301"/>
      <c r="OMC31" s="1301"/>
      <c r="OMD31" s="1301"/>
      <c r="OME31" s="1301"/>
      <c r="OMF31" s="1301"/>
      <c r="OMG31" s="1301"/>
      <c r="OMH31" s="1300"/>
      <c r="OMI31" s="1301"/>
      <c r="OMJ31" s="1301"/>
      <c r="OMK31" s="1301"/>
      <c r="OML31" s="1301"/>
      <c r="OMM31" s="1301"/>
      <c r="OMN31" s="1301"/>
      <c r="OMO31" s="1301"/>
      <c r="OMP31" s="1301"/>
      <c r="OMQ31" s="1300"/>
      <c r="OMR31" s="1301"/>
      <c r="OMS31" s="1301"/>
      <c r="OMT31" s="1301"/>
      <c r="OMU31" s="1301"/>
      <c r="OMV31" s="1301"/>
      <c r="OMW31" s="1301"/>
      <c r="OMX31" s="1301"/>
      <c r="OMY31" s="1301"/>
      <c r="OMZ31" s="1300"/>
      <c r="ONA31" s="1301"/>
      <c r="ONB31" s="1301"/>
      <c r="ONC31" s="1301"/>
      <c r="OND31" s="1301"/>
      <c r="ONE31" s="1301"/>
      <c r="ONF31" s="1301"/>
      <c r="ONG31" s="1301"/>
      <c r="ONH31" s="1301"/>
      <c r="ONI31" s="1300"/>
      <c r="ONJ31" s="1301"/>
      <c r="ONK31" s="1301"/>
      <c r="ONL31" s="1301"/>
      <c r="ONM31" s="1301"/>
      <c r="ONN31" s="1301"/>
      <c r="ONO31" s="1301"/>
      <c r="ONP31" s="1301"/>
      <c r="ONQ31" s="1301"/>
      <c r="ONR31" s="1300"/>
      <c r="ONS31" s="1301"/>
      <c r="ONT31" s="1301"/>
      <c r="ONU31" s="1301"/>
      <c r="ONV31" s="1301"/>
      <c r="ONW31" s="1301"/>
      <c r="ONX31" s="1301"/>
      <c r="ONY31" s="1301"/>
      <c r="ONZ31" s="1301"/>
      <c r="OOA31" s="1300"/>
      <c r="OOB31" s="1301"/>
      <c r="OOC31" s="1301"/>
      <c r="OOD31" s="1301"/>
      <c r="OOE31" s="1301"/>
      <c r="OOF31" s="1301"/>
      <c r="OOG31" s="1301"/>
      <c r="OOH31" s="1301"/>
      <c r="OOI31" s="1301"/>
      <c r="OOJ31" s="1300"/>
      <c r="OOK31" s="1301"/>
      <c r="OOL31" s="1301"/>
      <c r="OOM31" s="1301"/>
      <c r="OON31" s="1301"/>
      <c r="OOO31" s="1301"/>
      <c r="OOP31" s="1301"/>
      <c r="OOQ31" s="1301"/>
      <c r="OOR31" s="1301"/>
      <c r="OOS31" s="1300"/>
      <c r="OOT31" s="1301"/>
      <c r="OOU31" s="1301"/>
      <c r="OOV31" s="1301"/>
      <c r="OOW31" s="1301"/>
      <c r="OOX31" s="1301"/>
      <c r="OOY31" s="1301"/>
      <c r="OOZ31" s="1301"/>
      <c r="OPA31" s="1301"/>
      <c r="OPB31" s="1300"/>
      <c r="OPC31" s="1301"/>
      <c r="OPD31" s="1301"/>
      <c r="OPE31" s="1301"/>
      <c r="OPF31" s="1301"/>
      <c r="OPG31" s="1301"/>
      <c r="OPH31" s="1301"/>
      <c r="OPI31" s="1301"/>
      <c r="OPJ31" s="1301"/>
      <c r="OPK31" s="1300"/>
      <c r="OPL31" s="1301"/>
      <c r="OPM31" s="1301"/>
      <c r="OPN31" s="1301"/>
      <c r="OPO31" s="1301"/>
      <c r="OPP31" s="1301"/>
      <c r="OPQ31" s="1301"/>
      <c r="OPR31" s="1301"/>
      <c r="OPS31" s="1301"/>
      <c r="OPT31" s="1300"/>
      <c r="OPU31" s="1301"/>
      <c r="OPV31" s="1301"/>
      <c r="OPW31" s="1301"/>
      <c r="OPX31" s="1301"/>
      <c r="OPY31" s="1301"/>
      <c r="OPZ31" s="1301"/>
      <c r="OQA31" s="1301"/>
      <c r="OQB31" s="1301"/>
      <c r="OQC31" s="1300"/>
      <c r="OQD31" s="1301"/>
      <c r="OQE31" s="1301"/>
      <c r="OQF31" s="1301"/>
      <c r="OQG31" s="1301"/>
      <c r="OQH31" s="1301"/>
      <c r="OQI31" s="1301"/>
      <c r="OQJ31" s="1301"/>
      <c r="OQK31" s="1301"/>
      <c r="OQL31" s="1300"/>
      <c r="OQM31" s="1301"/>
      <c r="OQN31" s="1301"/>
      <c r="OQO31" s="1301"/>
      <c r="OQP31" s="1301"/>
      <c r="OQQ31" s="1301"/>
      <c r="OQR31" s="1301"/>
      <c r="OQS31" s="1301"/>
      <c r="OQT31" s="1301"/>
      <c r="OQU31" s="1300"/>
      <c r="OQV31" s="1301"/>
      <c r="OQW31" s="1301"/>
      <c r="OQX31" s="1301"/>
      <c r="OQY31" s="1301"/>
      <c r="OQZ31" s="1301"/>
      <c r="ORA31" s="1301"/>
      <c r="ORB31" s="1301"/>
      <c r="ORC31" s="1301"/>
      <c r="ORD31" s="1300"/>
      <c r="ORE31" s="1301"/>
      <c r="ORF31" s="1301"/>
      <c r="ORG31" s="1301"/>
      <c r="ORH31" s="1301"/>
      <c r="ORI31" s="1301"/>
      <c r="ORJ31" s="1301"/>
      <c r="ORK31" s="1301"/>
      <c r="ORL31" s="1301"/>
      <c r="ORM31" s="1300"/>
      <c r="ORN31" s="1301"/>
      <c r="ORO31" s="1301"/>
      <c r="ORP31" s="1301"/>
      <c r="ORQ31" s="1301"/>
      <c r="ORR31" s="1301"/>
      <c r="ORS31" s="1301"/>
      <c r="ORT31" s="1301"/>
      <c r="ORU31" s="1301"/>
      <c r="ORV31" s="1300"/>
      <c r="ORW31" s="1301"/>
      <c r="ORX31" s="1301"/>
      <c r="ORY31" s="1301"/>
      <c r="ORZ31" s="1301"/>
      <c r="OSA31" s="1301"/>
      <c r="OSB31" s="1301"/>
      <c r="OSC31" s="1301"/>
      <c r="OSD31" s="1301"/>
      <c r="OSE31" s="1300"/>
      <c r="OSF31" s="1301"/>
      <c r="OSG31" s="1301"/>
      <c r="OSH31" s="1301"/>
      <c r="OSI31" s="1301"/>
      <c r="OSJ31" s="1301"/>
      <c r="OSK31" s="1301"/>
      <c r="OSL31" s="1301"/>
      <c r="OSM31" s="1301"/>
      <c r="OSN31" s="1300"/>
      <c r="OSO31" s="1301"/>
      <c r="OSP31" s="1301"/>
      <c r="OSQ31" s="1301"/>
      <c r="OSR31" s="1301"/>
      <c r="OSS31" s="1301"/>
      <c r="OST31" s="1301"/>
      <c r="OSU31" s="1301"/>
      <c r="OSV31" s="1301"/>
      <c r="OSW31" s="1300"/>
      <c r="OSX31" s="1301"/>
      <c r="OSY31" s="1301"/>
      <c r="OSZ31" s="1301"/>
      <c r="OTA31" s="1301"/>
      <c r="OTB31" s="1301"/>
      <c r="OTC31" s="1301"/>
      <c r="OTD31" s="1301"/>
      <c r="OTE31" s="1301"/>
      <c r="OTF31" s="1300"/>
      <c r="OTG31" s="1301"/>
      <c r="OTH31" s="1301"/>
      <c r="OTI31" s="1301"/>
      <c r="OTJ31" s="1301"/>
      <c r="OTK31" s="1301"/>
      <c r="OTL31" s="1301"/>
      <c r="OTM31" s="1301"/>
      <c r="OTN31" s="1301"/>
      <c r="OTO31" s="1300"/>
      <c r="OTP31" s="1301"/>
      <c r="OTQ31" s="1301"/>
      <c r="OTR31" s="1301"/>
      <c r="OTS31" s="1301"/>
      <c r="OTT31" s="1301"/>
      <c r="OTU31" s="1301"/>
      <c r="OTV31" s="1301"/>
      <c r="OTW31" s="1301"/>
      <c r="OTX31" s="1300"/>
      <c r="OTY31" s="1301"/>
      <c r="OTZ31" s="1301"/>
      <c r="OUA31" s="1301"/>
      <c r="OUB31" s="1301"/>
      <c r="OUC31" s="1301"/>
      <c r="OUD31" s="1301"/>
      <c r="OUE31" s="1301"/>
      <c r="OUF31" s="1301"/>
      <c r="OUG31" s="1300"/>
      <c r="OUH31" s="1301"/>
      <c r="OUI31" s="1301"/>
      <c r="OUJ31" s="1301"/>
      <c r="OUK31" s="1301"/>
      <c r="OUL31" s="1301"/>
      <c r="OUM31" s="1301"/>
      <c r="OUN31" s="1301"/>
      <c r="OUO31" s="1301"/>
      <c r="OUP31" s="1300"/>
      <c r="OUQ31" s="1301"/>
      <c r="OUR31" s="1301"/>
      <c r="OUS31" s="1301"/>
      <c r="OUT31" s="1301"/>
      <c r="OUU31" s="1301"/>
      <c r="OUV31" s="1301"/>
      <c r="OUW31" s="1301"/>
      <c r="OUX31" s="1301"/>
      <c r="OUY31" s="1300"/>
      <c r="OUZ31" s="1301"/>
      <c r="OVA31" s="1301"/>
      <c r="OVB31" s="1301"/>
      <c r="OVC31" s="1301"/>
      <c r="OVD31" s="1301"/>
      <c r="OVE31" s="1301"/>
      <c r="OVF31" s="1301"/>
      <c r="OVG31" s="1301"/>
      <c r="OVH31" s="1300"/>
      <c r="OVI31" s="1301"/>
      <c r="OVJ31" s="1301"/>
      <c r="OVK31" s="1301"/>
      <c r="OVL31" s="1301"/>
      <c r="OVM31" s="1301"/>
      <c r="OVN31" s="1301"/>
      <c r="OVO31" s="1301"/>
      <c r="OVP31" s="1301"/>
      <c r="OVQ31" s="1300"/>
      <c r="OVR31" s="1301"/>
      <c r="OVS31" s="1301"/>
      <c r="OVT31" s="1301"/>
      <c r="OVU31" s="1301"/>
      <c r="OVV31" s="1301"/>
      <c r="OVW31" s="1301"/>
      <c r="OVX31" s="1301"/>
      <c r="OVY31" s="1301"/>
      <c r="OVZ31" s="1300"/>
      <c r="OWA31" s="1301"/>
      <c r="OWB31" s="1301"/>
      <c r="OWC31" s="1301"/>
      <c r="OWD31" s="1301"/>
      <c r="OWE31" s="1301"/>
      <c r="OWF31" s="1301"/>
      <c r="OWG31" s="1301"/>
      <c r="OWH31" s="1301"/>
      <c r="OWI31" s="1300"/>
      <c r="OWJ31" s="1301"/>
      <c r="OWK31" s="1301"/>
      <c r="OWL31" s="1301"/>
      <c r="OWM31" s="1301"/>
      <c r="OWN31" s="1301"/>
      <c r="OWO31" s="1301"/>
      <c r="OWP31" s="1301"/>
      <c r="OWQ31" s="1301"/>
      <c r="OWR31" s="1300"/>
      <c r="OWS31" s="1301"/>
      <c r="OWT31" s="1301"/>
      <c r="OWU31" s="1301"/>
      <c r="OWV31" s="1301"/>
      <c r="OWW31" s="1301"/>
      <c r="OWX31" s="1301"/>
      <c r="OWY31" s="1301"/>
      <c r="OWZ31" s="1301"/>
      <c r="OXA31" s="1300"/>
      <c r="OXB31" s="1301"/>
      <c r="OXC31" s="1301"/>
      <c r="OXD31" s="1301"/>
      <c r="OXE31" s="1301"/>
      <c r="OXF31" s="1301"/>
      <c r="OXG31" s="1301"/>
      <c r="OXH31" s="1301"/>
      <c r="OXI31" s="1301"/>
      <c r="OXJ31" s="1300"/>
      <c r="OXK31" s="1301"/>
      <c r="OXL31" s="1301"/>
      <c r="OXM31" s="1301"/>
      <c r="OXN31" s="1301"/>
      <c r="OXO31" s="1301"/>
      <c r="OXP31" s="1301"/>
      <c r="OXQ31" s="1301"/>
      <c r="OXR31" s="1301"/>
      <c r="OXS31" s="1300"/>
      <c r="OXT31" s="1301"/>
      <c r="OXU31" s="1301"/>
      <c r="OXV31" s="1301"/>
      <c r="OXW31" s="1301"/>
      <c r="OXX31" s="1301"/>
      <c r="OXY31" s="1301"/>
      <c r="OXZ31" s="1301"/>
      <c r="OYA31" s="1301"/>
      <c r="OYB31" s="1300"/>
      <c r="OYC31" s="1301"/>
      <c r="OYD31" s="1301"/>
      <c r="OYE31" s="1301"/>
      <c r="OYF31" s="1301"/>
      <c r="OYG31" s="1301"/>
      <c r="OYH31" s="1301"/>
      <c r="OYI31" s="1301"/>
      <c r="OYJ31" s="1301"/>
      <c r="OYK31" s="1300"/>
      <c r="OYL31" s="1301"/>
      <c r="OYM31" s="1301"/>
      <c r="OYN31" s="1301"/>
      <c r="OYO31" s="1301"/>
      <c r="OYP31" s="1301"/>
      <c r="OYQ31" s="1301"/>
      <c r="OYR31" s="1301"/>
      <c r="OYS31" s="1301"/>
      <c r="OYT31" s="1300"/>
      <c r="OYU31" s="1301"/>
      <c r="OYV31" s="1301"/>
      <c r="OYW31" s="1301"/>
      <c r="OYX31" s="1301"/>
      <c r="OYY31" s="1301"/>
      <c r="OYZ31" s="1301"/>
      <c r="OZA31" s="1301"/>
      <c r="OZB31" s="1301"/>
      <c r="OZC31" s="1300"/>
      <c r="OZD31" s="1301"/>
      <c r="OZE31" s="1301"/>
      <c r="OZF31" s="1301"/>
      <c r="OZG31" s="1301"/>
      <c r="OZH31" s="1301"/>
      <c r="OZI31" s="1301"/>
      <c r="OZJ31" s="1301"/>
      <c r="OZK31" s="1301"/>
      <c r="OZL31" s="1300"/>
      <c r="OZM31" s="1301"/>
      <c r="OZN31" s="1301"/>
      <c r="OZO31" s="1301"/>
      <c r="OZP31" s="1301"/>
      <c r="OZQ31" s="1301"/>
      <c r="OZR31" s="1301"/>
      <c r="OZS31" s="1301"/>
      <c r="OZT31" s="1301"/>
      <c r="OZU31" s="1300"/>
      <c r="OZV31" s="1301"/>
      <c r="OZW31" s="1301"/>
      <c r="OZX31" s="1301"/>
      <c r="OZY31" s="1301"/>
      <c r="OZZ31" s="1301"/>
      <c r="PAA31" s="1301"/>
      <c r="PAB31" s="1301"/>
      <c r="PAC31" s="1301"/>
      <c r="PAD31" s="1300"/>
      <c r="PAE31" s="1301"/>
      <c r="PAF31" s="1301"/>
      <c r="PAG31" s="1301"/>
      <c r="PAH31" s="1301"/>
      <c r="PAI31" s="1301"/>
      <c r="PAJ31" s="1301"/>
      <c r="PAK31" s="1301"/>
      <c r="PAL31" s="1301"/>
      <c r="PAM31" s="1300"/>
      <c r="PAN31" s="1301"/>
      <c r="PAO31" s="1301"/>
      <c r="PAP31" s="1301"/>
      <c r="PAQ31" s="1301"/>
      <c r="PAR31" s="1301"/>
      <c r="PAS31" s="1301"/>
      <c r="PAT31" s="1301"/>
      <c r="PAU31" s="1301"/>
      <c r="PAV31" s="1300"/>
      <c r="PAW31" s="1301"/>
      <c r="PAX31" s="1301"/>
      <c r="PAY31" s="1301"/>
      <c r="PAZ31" s="1301"/>
      <c r="PBA31" s="1301"/>
      <c r="PBB31" s="1301"/>
      <c r="PBC31" s="1301"/>
      <c r="PBD31" s="1301"/>
      <c r="PBE31" s="1300"/>
      <c r="PBF31" s="1301"/>
      <c r="PBG31" s="1301"/>
      <c r="PBH31" s="1301"/>
      <c r="PBI31" s="1301"/>
      <c r="PBJ31" s="1301"/>
      <c r="PBK31" s="1301"/>
      <c r="PBL31" s="1301"/>
      <c r="PBM31" s="1301"/>
      <c r="PBN31" s="1300"/>
      <c r="PBO31" s="1301"/>
      <c r="PBP31" s="1301"/>
      <c r="PBQ31" s="1301"/>
      <c r="PBR31" s="1301"/>
      <c r="PBS31" s="1301"/>
      <c r="PBT31" s="1301"/>
      <c r="PBU31" s="1301"/>
      <c r="PBV31" s="1301"/>
      <c r="PBW31" s="1300"/>
      <c r="PBX31" s="1301"/>
      <c r="PBY31" s="1301"/>
      <c r="PBZ31" s="1301"/>
      <c r="PCA31" s="1301"/>
      <c r="PCB31" s="1301"/>
      <c r="PCC31" s="1301"/>
      <c r="PCD31" s="1301"/>
      <c r="PCE31" s="1301"/>
      <c r="PCF31" s="1300"/>
      <c r="PCG31" s="1301"/>
      <c r="PCH31" s="1301"/>
      <c r="PCI31" s="1301"/>
      <c r="PCJ31" s="1301"/>
      <c r="PCK31" s="1301"/>
      <c r="PCL31" s="1301"/>
      <c r="PCM31" s="1301"/>
      <c r="PCN31" s="1301"/>
      <c r="PCO31" s="1300"/>
      <c r="PCP31" s="1301"/>
      <c r="PCQ31" s="1301"/>
      <c r="PCR31" s="1301"/>
      <c r="PCS31" s="1301"/>
      <c r="PCT31" s="1301"/>
      <c r="PCU31" s="1301"/>
      <c r="PCV31" s="1301"/>
      <c r="PCW31" s="1301"/>
      <c r="PCX31" s="1300"/>
      <c r="PCY31" s="1301"/>
      <c r="PCZ31" s="1301"/>
      <c r="PDA31" s="1301"/>
      <c r="PDB31" s="1301"/>
      <c r="PDC31" s="1301"/>
      <c r="PDD31" s="1301"/>
      <c r="PDE31" s="1301"/>
      <c r="PDF31" s="1301"/>
      <c r="PDG31" s="1300"/>
      <c r="PDH31" s="1301"/>
      <c r="PDI31" s="1301"/>
      <c r="PDJ31" s="1301"/>
      <c r="PDK31" s="1301"/>
      <c r="PDL31" s="1301"/>
      <c r="PDM31" s="1301"/>
      <c r="PDN31" s="1301"/>
      <c r="PDO31" s="1301"/>
      <c r="PDP31" s="1300"/>
      <c r="PDQ31" s="1301"/>
      <c r="PDR31" s="1301"/>
      <c r="PDS31" s="1301"/>
      <c r="PDT31" s="1301"/>
      <c r="PDU31" s="1301"/>
      <c r="PDV31" s="1301"/>
      <c r="PDW31" s="1301"/>
      <c r="PDX31" s="1301"/>
      <c r="PDY31" s="1300"/>
      <c r="PDZ31" s="1301"/>
      <c r="PEA31" s="1301"/>
      <c r="PEB31" s="1301"/>
      <c r="PEC31" s="1301"/>
      <c r="PED31" s="1301"/>
      <c r="PEE31" s="1301"/>
      <c r="PEF31" s="1301"/>
      <c r="PEG31" s="1301"/>
      <c r="PEH31" s="1300"/>
      <c r="PEI31" s="1301"/>
      <c r="PEJ31" s="1301"/>
      <c r="PEK31" s="1301"/>
      <c r="PEL31" s="1301"/>
      <c r="PEM31" s="1301"/>
      <c r="PEN31" s="1301"/>
      <c r="PEO31" s="1301"/>
      <c r="PEP31" s="1301"/>
      <c r="PEQ31" s="1300"/>
      <c r="PER31" s="1301"/>
      <c r="PES31" s="1301"/>
      <c r="PET31" s="1301"/>
      <c r="PEU31" s="1301"/>
      <c r="PEV31" s="1301"/>
      <c r="PEW31" s="1301"/>
      <c r="PEX31" s="1301"/>
      <c r="PEY31" s="1301"/>
      <c r="PEZ31" s="1300"/>
      <c r="PFA31" s="1301"/>
      <c r="PFB31" s="1301"/>
      <c r="PFC31" s="1301"/>
      <c r="PFD31" s="1301"/>
      <c r="PFE31" s="1301"/>
      <c r="PFF31" s="1301"/>
      <c r="PFG31" s="1301"/>
      <c r="PFH31" s="1301"/>
      <c r="PFI31" s="1300"/>
      <c r="PFJ31" s="1301"/>
      <c r="PFK31" s="1301"/>
      <c r="PFL31" s="1301"/>
      <c r="PFM31" s="1301"/>
      <c r="PFN31" s="1301"/>
      <c r="PFO31" s="1301"/>
      <c r="PFP31" s="1301"/>
      <c r="PFQ31" s="1301"/>
      <c r="PFR31" s="1300"/>
      <c r="PFS31" s="1301"/>
      <c r="PFT31" s="1301"/>
      <c r="PFU31" s="1301"/>
      <c r="PFV31" s="1301"/>
      <c r="PFW31" s="1301"/>
      <c r="PFX31" s="1301"/>
      <c r="PFY31" s="1301"/>
      <c r="PFZ31" s="1301"/>
      <c r="PGA31" s="1300"/>
      <c r="PGB31" s="1301"/>
      <c r="PGC31" s="1301"/>
      <c r="PGD31" s="1301"/>
      <c r="PGE31" s="1301"/>
      <c r="PGF31" s="1301"/>
      <c r="PGG31" s="1301"/>
      <c r="PGH31" s="1301"/>
      <c r="PGI31" s="1301"/>
      <c r="PGJ31" s="1300"/>
      <c r="PGK31" s="1301"/>
      <c r="PGL31" s="1301"/>
      <c r="PGM31" s="1301"/>
      <c r="PGN31" s="1301"/>
      <c r="PGO31" s="1301"/>
      <c r="PGP31" s="1301"/>
      <c r="PGQ31" s="1301"/>
      <c r="PGR31" s="1301"/>
      <c r="PGS31" s="1300"/>
      <c r="PGT31" s="1301"/>
      <c r="PGU31" s="1301"/>
      <c r="PGV31" s="1301"/>
      <c r="PGW31" s="1301"/>
      <c r="PGX31" s="1301"/>
      <c r="PGY31" s="1301"/>
      <c r="PGZ31" s="1301"/>
      <c r="PHA31" s="1301"/>
      <c r="PHB31" s="1300"/>
      <c r="PHC31" s="1301"/>
      <c r="PHD31" s="1301"/>
      <c r="PHE31" s="1301"/>
      <c r="PHF31" s="1301"/>
      <c r="PHG31" s="1301"/>
      <c r="PHH31" s="1301"/>
      <c r="PHI31" s="1301"/>
      <c r="PHJ31" s="1301"/>
      <c r="PHK31" s="1300"/>
      <c r="PHL31" s="1301"/>
      <c r="PHM31" s="1301"/>
      <c r="PHN31" s="1301"/>
      <c r="PHO31" s="1301"/>
      <c r="PHP31" s="1301"/>
      <c r="PHQ31" s="1301"/>
      <c r="PHR31" s="1301"/>
      <c r="PHS31" s="1301"/>
      <c r="PHT31" s="1300"/>
      <c r="PHU31" s="1301"/>
      <c r="PHV31" s="1301"/>
      <c r="PHW31" s="1301"/>
      <c r="PHX31" s="1301"/>
      <c r="PHY31" s="1301"/>
      <c r="PHZ31" s="1301"/>
      <c r="PIA31" s="1301"/>
      <c r="PIB31" s="1301"/>
      <c r="PIC31" s="1300"/>
      <c r="PID31" s="1301"/>
      <c r="PIE31" s="1301"/>
      <c r="PIF31" s="1301"/>
      <c r="PIG31" s="1301"/>
      <c r="PIH31" s="1301"/>
      <c r="PII31" s="1301"/>
      <c r="PIJ31" s="1301"/>
      <c r="PIK31" s="1301"/>
      <c r="PIL31" s="1300"/>
      <c r="PIM31" s="1301"/>
      <c r="PIN31" s="1301"/>
      <c r="PIO31" s="1301"/>
      <c r="PIP31" s="1301"/>
      <c r="PIQ31" s="1301"/>
      <c r="PIR31" s="1301"/>
      <c r="PIS31" s="1301"/>
      <c r="PIT31" s="1301"/>
      <c r="PIU31" s="1300"/>
      <c r="PIV31" s="1301"/>
      <c r="PIW31" s="1301"/>
      <c r="PIX31" s="1301"/>
      <c r="PIY31" s="1301"/>
      <c r="PIZ31" s="1301"/>
      <c r="PJA31" s="1301"/>
      <c r="PJB31" s="1301"/>
      <c r="PJC31" s="1301"/>
      <c r="PJD31" s="1300"/>
      <c r="PJE31" s="1301"/>
      <c r="PJF31" s="1301"/>
      <c r="PJG31" s="1301"/>
      <c r="PJH31" s="1301"/>
      <c r="PJI31" s="1301"/>
      <c r="PJJ31" s="1301"/>
      <c r="PJK31" s="1301"/>
      <c r="PJL31" s="1301"/>
      <c r="PJM31" s="1300"/>
      <c r="PJN31" s="1301"/>
      <c r="PJO31" s="1301"/>
      <c r="PJP31" s="1301"/>
      <c r="PJQ31" s="1301"/>
      <c r="PJR31" s="1301"/>
      <c r="PJS31" s="1301"/>
      <c r="PJT31" s="1301"/>
      <c r="PJU31" s="1301"/>
      <c r="PJV31" s="1300"/>
      <c r="PJW31" s="1301"/>
      <c r="PJX31" s="1301"/>
      <c r="PJY31" s="1301"/>
      <c r="PJZ31" s="1301"/>
      <c r="PKA31" s="1301"/>
      <c r="PKB31" s="1301"/>
      <c r="PKC31" s="1301"/>
      <c r="PKD31" s="1301"/>
      <c r="PKE31" s="1300"/>
      <c r="PKF31" s="1301"/>
      <c r="PKG31" s="1301"/>
      <c r="PKH31" s="1301"/>
      <c r="PKI31" s="1301"/>
      <c r="PKJ31" s="1301"/>
      <c r="PKK31" s="1301"/>
      <c r="PKL31" s="1301"/>
      <c r="PKM31" s="1301"/>
      <c r="PKN31" s="1300"/>
      <c r="PKO31" s="1301"/>
      <c r="PKP31" s="1301"/>
      <c r="PKQ31" s="1301"/>
      <c r="PKR31" s="1301"/>
      <c r="PKS31" s="1301"/>
      <c r="PKT31" s="1301"/>
      <c r="PKU31" s="1301"/>
      <c r="PKV31" s="1301"/>
      <c r="PKW31" s="1300"/>
      <c r="PKX31" s="1301"/>
      <c r="PKY31" s="1301"/>
      <c r="PKZ31" s="1301"/>
      <c r="PLA31" s="1301"/>
      <c r="PLB31" s="1301"/>
      <c r="PLC31" s="1301"/>
      <c r="PLD31" s="1301"/>
      <c r="PLE31" s="1301"/>
      <c r="PLF31" s="1300"/>
      <c r="PLG31" s="1301"/>
      <c r="PLH31" s="1301"/>
      <c r="PLI31" s="1301"/>
      <c r="PLJ31" s="1301"/>
      <c r="PLK31" s="1301"/>
      <c r="PLL31" s="1301"/>
      <c r="PLM31" s="1301"/>
      <c r="PLN31" s="1301"/>
      <c r="PLO31" s="1300"/>
      <c r="PLP31" s="1301"/>
      <c r="PLQ31" s="1301"/>
      <c r="PLR31" s="1301"/>
      <c r="PLS31" s="1301"/>
      <c r="PLT31" s="1301"/>
      <c r="PLU31" s="1301"/>
      <c r="PLV31" s="1301"/>
      <c r="PLW31" s="1301"/>
      <c r="PLX31" s="1300"/>
      <c r="PLY31" s="1301"/>
      <c r="PLZ31" s="1301"/>
      <c r="PMA31" s="1301"/>
      <c r="PMB31" s="1301"/>
      <c r="PMC31" s="1301"/>
      <c r="PMD31" s="1301"/>
      <c r="PME31" s="1301"/>
      <c r="PMF31" s="1301"/>
      <c r="PMG31" s="1300"/>
      <c r="PMH31" s="1301"/>
      <c r="PMI31" s="1301"/>
      <c r="PMJ31" s="1301"/>
      <c r="PMK31" s="1301"/>
      <c r="PML31" s="1301"/>
      <c r="PMM31" s="1301"/>
      <c r="PMN31" s="1301"/>
      <c r="PMO31" s="1301"/>
      <c r="PMP31" s="1300"/>
      <c r="PMQ31" s="1301"/>
      <c r="PMR31" s="1301"/>
      <c r="PMS31" s="1301"/>
      <c r="PMT31" s="1301"/>
      <c r="PMU31" s="1301"/>
      <c r="PMV31" s="1301"/>
      <c r="PMW31" s="1301"/>
      <c r="PMX31" s="1301"/>
      <c r="PMY31" s="1300"/>
      <c r="PMZ31" s="1301"/>
      <c r="PNA31" s="1301"/>
      <c r="PNB31" s="1301"/>
      <c r="PNC31" s="1301"/>
      <c r="PND31" s="1301"/>
      <c r="PNE31" s="1301"/>
      <c r="PNF31" s="1301"/>
      <c r="PNG31" s="1301"/>
      <c r="PNH31" s="1300"/>
      <c r="PNI31" s="1301"/>
      <c r="PNJ31" s="1301"/>
      <c r="PNK31" s="1301"/>
      <c r="PNL31" s="1301"/>
      <c r="PNM31" s="1301"/>
      <c r="PNN31" s="1301"/>
      <c r="PNO31" s="1301"/>
      <c r="PNP31" s="1301"/>
      <c r="PNQ31" s="1300"/>
      <c r="PNR31" s="1301"/>
      <c r="PNS31" s="1301"/>
      <c r="PNT31" s="1301"/>
      <c r="PNU31" s="1301"/>
      <c r="PNV31" s="1301"/>
      <c r="PNW31" s="1301"/>
      <c r="PNX31" s="1301"/>
      <c r="PNY31" s="1301"/>
      <c r="PNZ31" s="1300"/>
      <c r="POA31" s="1301"/>
      <c r="POB31" s="1301"/>
      <c r="POC31" s="1301"/>
      <c r="POD31" s="1301"/>
      <c r="POE31" s="1301"/>
      <c r="POF31" s="1301"/>
      <c r="POG31" s="1301"/>
      <c r="POH31" s="1301"/>
      <c r="POI31" s="1300"/>
      <c r="POJ31" s="1301"/>
      <c r="POK31" s="1301"/>
      <c r="POL31" s="1301"/>
      <c r="POM31" s="1301"/>
      <c r="PON31" s="1301"/>
      <c r="POO31" s="1301"/>
      <c r="POP31" s="1301"/>
      <c r="POQ31" s="1301"/>
      <c r="POR31" s="1300"/>
      <c r="POS31" s="1301"/>
      <c r="POT31" s="1301"/>
      <c r="POU31" s="1301"/>
      <c r="POV31" s="1301"/>
      <c r="POW31" s="1301"/>
      <c r="POX31" s="1301"/>
      <c r="POY31" s="1301"/>
      <c r="POZ31" s="1301"/>
      <c r="PPA31" s="1300"/>
      <c r="PPB31" s="1301"/>
      <c r="PPC31" s="1301"/>
      <c r="PPD31" s="1301"/>
      <c r="PPE31" s="1301"/>
      <c r="PPF31" s="1301"/>
      <c r="PPG31" s="1301"/>
      <c r="PPH31" s="1301"/>
      <c r="PPI31" s="1301"/>
      <c r="PPJ31" s="1300"/>
      <c r="PPK31" s="1301"/>
      <c r="PPL31" s="1301"/>
      <c r="PPM31" s="1301"/>
      <c r="PPN31" s="1301"/>
      <c r="PPO31" s="1301"/>
      <c r="PPP31" s="1301"/>
      <c r="PPQ31" s="1301"/>
      <c r="PPR31" s="1301"/>
      <c r="PPS31" s="1300"/>
      <c r="PPT31" s="1301"/>
      <c r="PPU31" s="1301"/>
      <c r="PPV31" s="1301"/>
      <c r="PPW31" s="1301"/>
      <c r="PPX31" s="1301"/>
      <c r="PPY31" s="1301"/>
      <c r="PPZ31" s="1301"/>
      <c r="PQA31" s="1301"/>
      <c r="PQB31" s="1300"/>
      <c r="PQC31" s="1301"/>
      <c r="PQD31" s="1301"/>
      <c r="PQE31" s="1301"/>
      <c r="PQF31" s="1301"/>
      <c r="PQG31" s="1301"/>
      <c r="PQH31" s="1301"/>
      <c r="PQI31" s="1301"/>
      <c r="PQJ31" s="1301"/>
      <c r="PQK31" s="1300"/>
      <c r="PQL31" s="1301"/>
      <c r="PQM31" s="1301"/>
      <c r="PQN31" s="1301"/>
      <c r="PQO31" s="1301"/>
      <c r="PQP31" s="1301"/>
      <c r="PQQ31" s="1301"/>
      <c r="PQR31" s="1301"/>
      <c r="PQS31" s="1301"/>
      <c r="PQT31" s="1300"/>
      <c r="PQU31" s="1301"/>
      <c r="PQV31" s="1301"/>
      <c r="PQW31" s="1301"/>
      <c r="PQX31" s="1301"/>
      <c r="PQY31" s="1301"/>
      <c r="PQZ31" s="1301"/>
      <c r="PRA31" s="1301"/>
      <c r="PRB31" s="1301"/>
      <c r="PRC31" s="1300"/>
      <c r="PRD31" s="1301"/>
      <c r="PRE31" s="1301"/>
      <c r="PRF31" s="1301"/>
      <c r="PRG31" s="1301"/>
      <c r="PRH31" s="1301"/>
      <c r="PRI31" s="1301"/>
      <c r="PRJ31" s="1301"/>
      <c r="PRK31" s="1301"/>
      <c r="PRL31" s="1300"/>
      <c r="PRM31" s="1301"/>
      <c r="PRN31" s="1301"/>
      <c r="PRO31" s="1301"/>
      <c r="PRP31" s="1301"/>
      <c r="PRQ31" s="1301"/>
      <c r="PRR31" s="1301"/>
      <c r="PRS31" s="1301"/>
      <c r="PRT31" s="1301"/>
      <c r="PRU31" s="1300"/>
      <c r="PRV31" s="1301"/>
      <c r="PRW31" s="1301"/>
      <c r="PRX31" s="1301"/>
      <c r="PRY31" s="1301"/>
      <c r="PRZ31" s="1301"/>
      <c r="PSA31" s="1301"/>
      <c r="PSB31" s="1301"/>
      <c r="PSC31" s="1301"/>
      <c r="PSD31" s="1300"/>
      <c r="PSE31" s="1301"/>
      <c r="PSF31" s="1301"/>
      <c r="PSG31" s="1301"/>
      <c r="PSH31" s="1301"/>
      <c r="PSI31" s="1301"/>
      <c r="PSJ31" s="1301"/>
      <c r="PSK31" s="1301"/>
      <c r="PSL31" s="1301"/>
      <c r="PSM31" s="1300"/>
      <c r="PSN31" s="1301"/>
      <c r="PSO31" s="1301"/>
      <c r="PSP31" s="1301"/>
      <c r="PSQ31" s="1301"/>
      <c r="PSR31" s="1301"/>
      <c r="PSS31" s="1301"/>
      <c r="PST31" s="1301"/>
      <c r="PSU31" s="1301"/>
      <c r="PSV31" s="1300"/>
      <c r="PSW31" s="1301"/>
      <c r="PSX31" s="1301"/>
      <c r="PSY31" s="1301"/>
      <c r="PSZ31" s="1301"/>
      <c r="PTA31" s="1301"/>
      <c r="PTB31" s="1301"/>
      <c r="PTC31" s="1301"/>
      <c r="PTD31" s="1301"/>
      <c r="PTE31" s="1300"/>
      <c r="PTF31" s="1301"/>
      <c r="PTG31" s="1301"/>
      <c r="PTH31" s="1301"/>
      <c r="PTI31" s="1301"/>
      <c r="PTJ31" s="1301"/>
      <c r="PTK31" s="1301"/>
      <c r="PTL31" s="1301"/>
      <c r="PTM31" s="1301"/>
      <c r="PTN31" s="1300"/>
      <c r="PTO31" s="1301"/>
      <c r="PTP31" s="1301"/>
      <c r="PTQ31" s="1301"/>
      <c r="PTR31" s="1301"/>
      <c r="PTS31" s="1301"/>
      <c r="PTT31" s="1301"/>
      <c r="PTU31" s="1301"/>
      <c r="PTV31" s="1301"/>
      <c r="PTW31" s="1300"/>
      <c r="PTX31" s="1301"/>
      <c r="PTY31" s="1301"/>
      <c r="PTZ31" s="1301"/>
      <c r="PUA31" s="1301"/>
      <c r="PUB31" s="1301"/>
      <c r="PUC31" s="1301"/>
      <c r="PUD31" s="1301"/>
      <c r="PUE31" s="1301"/>
      <c r="PUF31" s="1300"/>
      <c r="PUG31" s="1301"/>
      <c r="PUH31" s="1301"/>
      <c r="PUI31" s="1301"/>
      <c r="PUJ31" s="1301"/>
      <c r="PUK31" s="1301"/>
      <c r="PUL31" s="1301"/>
      <c r="PUM31" s="1301"/>
      <c r="PUN31" s="1301"/>
      <c r="PUO31" s="1300"/>
      <c r="PUP31" s="1301"/>
      <c r="PUQ31" s="1301"/>
      <c r="PUR31" s="1301"/>
      <c r="PUS31" s="1301"/>
      <c r="PUT31" s="1301"/>
      <c r="PUU31" s="1301"/>
      <c r="PUV31" s="1301"/>
      <c r="PUW31" s="1301"/>
      <c r="PUX31" s="1300"/>
      <c r="PUY31" s="1301"/>
      <c r="PUZ31" s="1301"/>
      <c r="PVA31" s="1301"/>
      <c r="PVB31" s="1301"/>
      <c r="PVC31" s="1301"/>
      <c r="PVD31" s="1301"/>
      <c r="PVE31" s="1301"/>
      <c r="PVF31" s="1301"/>
      <c r="PVG31" s="1300"/>
      <c r="PVH31" s="1301"/>
      <c r="PVI31" s="1301"/>
      <c r="PVJ31" s="1301"/>
      <c r="PVK31" s="1301"/>
      <c r="PVL31" s="1301"/>
      <c r="PVM31" s="1301"/>
      <c r="PVN31" s="1301"/>
      <c r="PVO31" s="1301"/>
      <c r="PVP31" s="1300"/>
      <c r="PVQ31" s="1301"/>
      <c r="PVR31" s="1301"/>
      <c r="PVS31" s="1301"/>
      <c r="PVT31" s="1301"/>
      <c r="PVU31" s="1301"/>
      <c r="PVV31" s="1301"/>
      <c r="PVW31" s="1301"/>
      <c r="PVX31" s="1301"/>
      <c r="PVY31" s="1300"/>
      <c r="PVZ31" s="1301"/>
      <c r="PWA31" s="1301"/>
      <c r="PWB31" s="1301"/>
      <c r="PWC31" s="1301"/>
      <c r="PWD31" s="1301"/>
      <c r="PWE31" s="1301"/>
      <c r="PWF31" s="1301"/>
      <c r="PWG31" s="1301"/>
      <c r="PWH31" s="1300"/>
      <c r="PWI31" s="1301"/>
      <c r="PWJ31" s="1301"/>
      <c r="PWK31" s="1301"/>
      <c r="PWL31" s="1301"/>
      <c r="PWM31" s="1301"/>
      <c r="PWN31" s="1301"/>
      <c r="PWO31" s="1301"/>
      <c r="PWP31" s="1301"/>
      <c r="PWQ31" s="1300"/>
      <c r="PWR31" s="1301"/>
      <c r="PWS31" s="1301"/>
      <c r="PWT31" s="1301"/>
      <c r="PWU31" s="1301"/>
      <c r="PWV31" s="1301"/>
      <c r="PWW31" s="1301"/>
      <c r="PWX31" s="1301"/>
      <c r="PWY31" s="1301"/>
      <c r="PWZ31" s="1300"/>
      <c r="PXA31" s="1301"/>
      <c r="PXB31" s="1301"/>
      <c r="PXC31" s="1301"/>
      <c r="PXD31" s="1301"/>
      <c r="PXE31" s="1301"/>
      <c r="PXF31" s="1301"/>
      <c r="PXG31" s="1301"/>
      <c r="PXH31" s="1301"/>
      <c r="PXI31" s="1300"/>
      <c r="PXJ31" s="1301"/>
      <c r="PXK31" s="1301"/>
      <c r="PXL31" s="1301"/>
      <c r="PXM31" s="1301"/>
      <c r="PXN31" s="1301"/>
      <c r="PXO31" s="1301"/>
      <c r="PXP31" s="1301"/>
      <c r="PXQ31" s="1301"/>
      <c r="PXR31" s="1300"/>
      <c r="PXS31" s="1301"/>
      <c r="PXT31" s="1301"/>
      <c r="PXU31" s="1301"/>
      <c r="PXV31" s="1301"/>
      <c r="PXW31" s="1301"/>
      <c r="PXX31" s="1301"/>
      <c r="PXY31" s="1301"/>
      <c r="PXZ31" s="1301"/>
      <c r="PYA31" s="1300"/>
      <c r="PYB31" s="1301"/>
      <c r="PYC31" s="1301"/>
      <c r="PYD31" s="1301"/>
      <c r="PYE31" s="1301"/>
      <c r="PYF31" s="1301"/>
      <c r="PYG31" s="1301"/>
      <c r="PYH31" s="1301"/>
      <c r="PYI31" s="1301"/>
      <c r="PYJ31" s="1300"/>
      <c r="PYK31" s="1301"/>
      <c r="PYL31" s="1301"/>
      <c r="PYM31" s="1301"/>
      <c r="PYN31" s="1301"/>
      <c r="PYO31" s="1301"/>
      <c r="PYP31" s="1301"/>
      <c r="PYQ31" s="1301"/>
      <c r="PYR31" s="1301"/>
      <c r="PYS31" s="1300"/>
      <c r="PYT31" s="1301"/>
      <c r="PYU31" s="1301"/>
      <c r="PYV31" s="1301"/>
      <c r="PYW31" s="1301"/>
      <c r="PYX31" s="1301"/>
      <c r="PYY31" s="1301"/>
      <c r="PYZ31" s="1301"/>
      <c r="PZA31" s="1301"/>
      <c r="PZB31" s="1300"/>
      <c r="PZC31" s="1301"/>
      <c r="PZD31" s="1301"/>
      <c r="PZE31" s="1301"/>
      <c r="PZF31" s="1301"/>
      <c r="PZG31" s="1301"/>
      <c r="PZH31" s="1301"/>
      <c r="PZI31" s="1301"/>
      <c r="PZJ31" s="1301"/>
      <c r="PZK31" s="1300"/>
      <c r="PZL31" s="1301"/>
      <c r="PZM31" s="1301"/>
      <c r="PZN31" s="1301"/>
      <c r="PZO31" s="1301"/>
      <c r="PZP31" s="1301"/>
      <c r="PZQ31" s="1301"/>
      <c r="PZR31" s="1301"/>
      <c r="PZS31" s="1301"/>
      <c r="PZT31" s="1300"/>
      <c r="PZU31" s="1301"/>
      <c r="PZV31" s="1301"/>
      <c r="PZW31" s="1301"/>
      <c r="PZX31" s="1301"/>
      <c r="PZY31" s="1301"/>
      <c r="PZZ31" s="1301"/>
      <c r="QAA31" s="1301"/>
      <c r="QAB31" s="1301"/>
      <c r="QAC31" s="1300"/>
      <c r="QAD31" s="1301"/>
      <c r="QAE31" s="1301"/>
      <c r="QAF31" s="1301"/>
      <c r="QAG31" s="1301"/>
      <c r="QAH31" s="1301"/>
      <c r="QAI31" s="1301"/>
      <c r="QAJ31" s="1301"/>
      <c r="QAK31" s="1301"/>
      <c r="QAL31" s="1300"/>
      <c r="QAM31" s="1301"/>
      <c r="QAN31" s="1301"/>
      <c r="QAO31" s="1301"/>
      <c r="QAP31" s="1301"/>
      <c r="QAQ31" s="1301"/>
      <c r="QAR31" s="1301"/>
      <c r="QAS31" s="1301"/>
      <c r="QAT31" s="1301"/>
      <c r="QAU31" s="1300"/>
      <c r="QAV31" s="1301"/>
      <c r="QAW31" s="1301"/>
      <c r="QAX31" s="1301"/>
      <c r="QAY31" s="1301"/>
      <c r="QAZ31" s="1301"/>
      <c r="QBA31" s="1301"/>
      <c r="QBB31" s="1301"/>
      <c r="QBC31" s="1301"/>
      <c r="QBD31" s="1300"/>
      <c r="QBE31" s="1301"/>
      <c r="QBF31" s="1301"/>
      <c r="QBG31" s="1301"/>
      <c r="QBH31" s="1301"/>
      <c r="QBI31" s="1301"/>
      <c r="QBJ31" s="1301"/>
      <c r="QBK31" s="1301"/>
      <c r="QBL31" s="1301"/>
      <c r="QBM31" s="1300"/>
      <c r="QBN31" s="1301"/>
      <c r="QBO31" s="1301"/>
      <c r="QBP31" s="1301"/>
      <c r="QBQ31" s="1301"/>
      <c r="QBR31" s="1301"/>
      <c r="QBS31" s="1301"/>
      <c r="QBT31" s="1301"/>
      <c r="QBU31" s="1301"/>
      <c r="QBV31" s="1300"/>
      <c r="QBW31" s="1301"/>
      <c r="QBX31" s="1301"/>
      <c r="QBY31" s="1301"/>
      <c r="QBZ31" s="1301"/>
      <c r="QCA31" s="1301"/>
      <c r="QCB31" s="1301"/>
      <c r="QCC31" s="1301"/>
      <c r="QCD31" s="1301"/>
      <c r="QCE31" s="1300"/>
      <c r="QCF31" s="1301"/>
      <c r="QCG31" s="1301"/>
      <c r="QCH31" s="1301"/>
      <c r="QCI31" s="1301"/>
      <c r="QCJ31" s="1301"/>
      <c r="QCK31" s="1301"/>
      <c r="QCL31" s="1301"/>
      <c r="QCM31" s="1301"/>
      <c r="QCN31" s="1300"/>
      <c r="QCO31" s="1301"/>
      <c r="QCP31" s="1301"/>
      <c r="QCQ31" s="1301"/>
      <c r="QCR31" s="1301"/>
      <c r="QCS31" s="1301"/>
      <c r="QCT31" s="1301"/>
      <c r="QCU31" s="1301"/>
      <c r="QCV31" s="1301"/>
      <c r="QCW31" s="1300"/>
      <c r="QCX31" s="1301"/>
      <c r="QCY31" s="1301"/>
      <c r="QCZ31" s="1301"/>
      <c r="QDA31" s="1301"/>
      <c r="QDB31" s="1301"/>
      <c r="QDC31" s="1301"/>
      <c r="QDD31" s="1301"/>
      <c r="QDE31" s="1301"/>
      <c r="QDF31" s="1300"/>
      <c r="QDG31" s="1301"/>
      <c r="QDH31" s="1301"/>
      <c r="QDI31" s="1301"/>
      <c r="QDJ31" s="1301"/>
      <c r="QDK31" s="1301"/>
      <c r="QDL31" s="1301"/>
      <c r="QDM31" s="1301"/>
      <c r="QDN31" s="1301"/>
      <c r="QDO31" s="1300"/>
      <c r="QDP31" s="1301"/>
      <c r="QDQ31" s="1301"/>
      <c r="QDR31" s="1301"/>
      <c r="QDS31" s="1301"/>
      <c r="QDT31" s="1301"/>
      <c r="QDU31" s="1301"/>
      <c r="QDV31" s="1301"/>
      <c r="QDW31" s="1301"/>
      <c r="QDX31" s="1300"/>
      <c r="QDY31" s="1301"/>
      <c r="QDZ31" s="1301"/>
      <c r="QEA31" s="1301"/>
      <c r="QEB31" s="1301"/>
      <c r="QEC31" s="1301"/>
      <c r="QED31" s="1301"/>
      <c r="QEE31" s="1301"/>
      <c r="QEF31" s="1301"/>
      <c r="QEG31" s="1300"/>
      <c r="QEH31" s="1301"/>
      <c r="QEI31" s="1301"/>
      <c r="QEJ31" s="1301"/>
      <c r="QEK31" s="1301"/>
      <c r="QEL31" s="1301"/>
      <c r="QEM31" s="1301"/>
      <c r="QEN31" s="1301"/>
      <c r="QEO31" s="1301"/>
      <c r="QEP31" s="1300"/>
      <c r="QEQ31" s="1301"/>
      <c r="QER31" s="1301"/>
      <c r="QES31" s="1301"/>
      <c r="QET31" s="1301"/>
      <c r="QEU31" s="1301"/>
      <c r="QEV31" s="1301"/>
      <c r="QEW31" s="1301"/>
      <c r="QEX31" s="1301"/>
      <c r="QEY31" s="1300"/>
      <c r="QEZ31" s="1301"/>
      <c r="QFA31" s="1301"/>
      <c r="QFB31" s="1301"/>
      <c r="QFC31" s="1301"/>
      <c r="QFD31" s="1301"/>
      <c r="QFE31" s="1301"/>
      <c r="QFF31" s="1301"/>
      <c r="QFG31" s="1301"/>
      <c r="QFH31" s="1300"/>
      <c r="QFI31" s="1301"/>
      <c r="QFJ31" s="1301"/>
      <c r="QFK31" s="1301"/>
      <c r="QFL31" s="1301"/>
      <c r="QFM31" s="1301"/>
      <c r="QFN31" s="1301"/>
      <c r="QFO31" s="1301"/>
      <c r="QFP31" s="1301"/>
      <c r="QFQ31" s="1300"/>
      <c r="QFR31" s="1301"/>
      <c r="QFS31" s="1301"/>
      <c r="QFT31" s="1301"/>
      <c r="QFU31" s="1301"/>
      <c r="QFV31" s="1301"/>
      <c r="QFW31" s="1301"/>
      <c r="QFX31" s="1301"/>
      <c r="QFY31" s="1301"/>
      <c r="QFZ31" s="1300"/>
      <c r="QGA31" s="1301"/>
      <c r="QGB31" s="1301"/>
      <c r="QGC31" s="1301"/>
      <c r="QGD31" s="1301"/>
      <c r="QGE31" s="1301"/>
      <c r="QGF31" s="1301"/>
      <c r="QGG31" s="1301"/>
      <c r="QGH31" s="1301"/>
      <c r="QGI31" s="1300"/>
      <c r="QGJ31" s="1301"/>
      <c r="QGK31" s="1301"/>
      <c r="QGL31" s="1301"/>
      <c r="QGM31" s="1301"/>
      <c r="QGN31" s="1301"/>
      <c r="QGO31" s="1301"/>
      <c r="QGP31" s="1301"/>
      <c r="QGQ31" s="1301"/>
      <c r="QGR31" s="1300"/>
      <c r="QGS31" s="1301"/>
      <c r="QGT31" s="1301"/>
      <c r="QGU31" s="1301"/>
      <c r="QGV31" s="1301"/>
      <c r="QGW31" s="1301"/>
      <c r="QGX31" s="1301"/>
      <c r="QGY31" s="1301"/>
      <c r="QGZ31" s="1301"/>
      <c r="QHA31" s="1300"/>
      <c r="QHB31" s="1301"/>
      <c r="QHC31" s="1301"/>
      <c r="QHD31" s="1301"/>
      <c r="QHE31" s="1301"/>
      <c r="QHF31" s="1301"/>
      <c r="QHG31" s="1301"/>
      <c r="QHH31" s="1301"/>
      <c r="QHI31" s="1301"/>
      <c r="QHJ31" s="1300"/>
      <c r="QHK31" s="1301"/>
      <c r="QHL31" s="1301"/>
      <c r="QHM31" s="1301"/>
      <c r="QHN31" s="1301"/>
      <c r="QHO31" s="1301"/>
      <c r="QHP31" s="1301"/>
      <c r="QHQ31" s="1301"/>
      <c r="QHR31" s="1301"/>
      <c r="QHS31" s="1300"/>
      <c r="QHT31" s="1301"/>
      <c r="QHU31" s="1301"/>
      <c r="QHV31" s="1301"/>
      <c r="QHW31" s="1301"/>
      <c r="QHX31" s="1301"/>
      <c r="QHY31" s="1301"/>
      <c r="QHZ31" s="1301"/>
      <c r="QIA31" s="1301"/>
      <c r="QIB31" s="1300"/>
      <c r="QIC31" s="1301"/>
      <c r="QID31" s="1301"/>
      <c r="QIE31" s="1301"/>
      <c r="QIF31" s="1301"/>
      <c r="QIG31" s="1301"/>
      <c r="QIH31" s="1301"/>
      <c r="QII31" s="1301"/>
      <c r="QIJ31" s="1301"/>
      <c r="QIK31" s="1300"/>
      <c r="QIL31" s="1301"/>
      <c r="QIM31" s="1301"/>
      <c r="QIN31" s="1301"/>
      <c r="QIO31" s="1301"/>
      <c r="QIP31" s="1301"/>
      <c r="QIQ31" s="1301"/>
      <c r="QIR31" s="1301"/>
      <c r="QIS31" s="1301"/>
      <c r="QIT31" s="1300"/>
      <c r="QIU31" s="1301"/>
      <c r="QIV31" s="1301"/>
      <c r="QIW31" s="1301"/>
      <c r="QIX31" s="1301"/>
      <c r="QIY31" s="1301"/>
      <c r="QIZ31" s="1301"/>
      <c r="QJA31" s="1301"/>
      <c r="QJB31" s="1301"/>
      <c r="QJC31" s="1300"/>
      <c r="QJD31" s="1301"/>
      <c r="QJE31" s="1301"/>
      <c r="QJF31" s="1301"/>
      <c r="QJG31" s="1301"/>
      <c r="QJH31" s="1301"/>
      <c r="QJI31" s="1301"/>
      <c r="QJJ31" s="1301"/>
      <c r="QJK31" s="1301"/>
      <c r="QJL31" s="1300"/>
      <c r="QJM31" s="1301"/>
      <c r="QJN31" s="1301"/>
      <c r="QJO31" s="1301"/>
      <c r="QJP31" s="1301"/>
      <c r="QJQ31" s="1301"/>
      <c r="QJR31" s="1301"/>
      <c r="QJS31" s="1301"/>
      <c r="QJT31" s="1301"/>
      <c r="QJU31" s="1300"/>
      <c r="QJV31" s="1301"/>
      <c r="QJW31" s="1301"/>
      <c r="QJX31" s="1301"/>
      <c r="QJY31" s="1301"/>
      <c r="QJZ31" s="1301"/>
      <c r="QKA31" s="1301"/>
      <c r="QKB31" s="1301"/>
      <c r="QKC31" s="1301"/>
      <c r="QKD31" s="1300"/>
      <c r="QKE31" s="1301"/>
      <c r="QKF31" s="1301"/>
      <c r="QKG31" s="1301"/>
      <c r="QKH31" s="1301"/>
      <c r="QKI31" s="1301"/>
      <c r="QKJ31" s="1301"/>
      <c r="QKK31" s="1301"/>
      <c r="QKL31" s="1301"/>
      <c r="QKM31" s="1300"/>
      <c r="QKN31" s="1301"/>
      <c r="QKO31" s="1301"/>
      <c r="QKP31" s="1301"/>
      <c r="QKQ31" s="1301"/>
      <c r="QKR31" s="1301"/>
      <c r="QKS31" s="1301"/>
      <c r="QKT31" s="1301"/>
      <c r="QKU31" s="1301"/>
      <c r="QKV31" s="1300"/>
      <c r="QKW31" s="1301"/>
      <c r="QKX31" s="1301"/>
      <c r="QKY31" s="1301"/>
      <c r="QKZ31" s="1301"/>
      <c r="QLA31" s="1301"/>
      <c r="QLB31" s="1301"/>
      <c r="QLC31" s="1301"/>
      <c r="QLD31" s="1301"/>
      <c r="QLE31" s="1300"/>
      <c r="QLF31" s="1301"/>
      <c r="QLG31" s="1301"/>
      <c r="QLH31" s="1301"/>
      <c r="QLI31" s="1301"/>
      <c r="QLJ31" s="1301"/>
      <c r="QLK31" s="1301"/>
      <c r="QLL31" s="1301"/>
      <c r="QLM31" s="1301"/>
      <c r="QLN31" s="1300"/>
      <c r="QLO31" s="1301"/>
      <c r="QLP31" s="1301"/>
      <c r="QLQ31" s="1301"/>
      <c r="QLR31" s="1301"/>
      <c r="QLS31" s="1301"/>
      <c r="QLT31" s="1301"/>
      <c r="QLU31" s="1301"/>
      <c r="QLV31" s="1301"/>
      <c r="QLW31" s="1300"/>
      <c r="QLX31" s="1301"/>
      <c r="QLY31" s="1301"/>
      <c r="QLZ31" s="1301"/>
      <c r="QMA31" s="1301"/>
      <c r="QMB31" s="1301"/>
      <c r="QMC31" s="1301"/>
      <c r="QMD31" s="1301"/>
      <c r="QME31" s="1301"/>
      <c r="QMF31" s="1300"/>
      <c r="QMG31" s="1301"/>
      <c r="QMH31" s="1301"/>
      <c r="QMI31" s="1301"/>
      <c r="QMJ31" s="1301"/>
      <c r="QMK31" s="1301"/>
      <c r="QML31" s="1301"/>
      <c r="QMM31" s="1301"/>
      <c r="QMN31" s="1301"/>
      <c r="QMO31" s="1300"/>
      <c r="QMP31" s="1301"/>
      <c r="QMQ31" s="1301"/>
      <c r="QMR31" s="1301"/>
      <c r="QMS31" s="1301"/>
      <c r="QMT31" s="1301"/>
      <c r="QMU31" s="1301"/>
      <c r="QMV31" s="1301"/>
      <c r="QMW31" s="1301"/>
      <c r="QMX31" s="1300"/>
      <c r="QMY31" s="1301"/>
      <c r="QMZ31" s="1301"/>
      <c r="QNA31" s="1301"/>
      <c r="QNB31" s="1301"/>
      <c r="QNC31" s="1301"/>
      <c r="QND31" s="1301"/>
      <c r="QNE31" s="1301"/>
      <c r="QNF31" s="1301"/>
      <c r="QNG31" s="1300"/>
      <c r="QNH31" s="1301"/>
      <c r="QNI31" s="1301"/>
      <c r="QNJ31" s="1301"/>
      <c r="QNK31" s="1301"/>
      <c r="QNL31" s="1301"/>
      <c r="QNM31" s="1301"/>
      <c r="QNN31" s="1301"/>
      <c r="QNO31" s="1301"/>
      <c r="QNP31" s="1300"/>
      <c r="QNQ31" s="1301"/>
      <c r="QNR31" s="1301"/>
      <c r="QNS31" s="1301"/>
      <c r="QNT31" s="1301"/>
      <c r="QNU31" s="1301"/>
      <c r="QNV31" s="1301"/>
      <c r="QNW31" s="1301"/>
      <c r="QNX31" s="1301"/>
      <c r="QNY31" s="1300"/>
      <c r="QNZ31" s="1301"/>
      <c r="QOA31" s="1301"/>
      <c r="QOB31" s="1301"/>
      <c r="QOC31" s="1301"/>
      <c r="QOD31" s="1301"/>
      <c r="QOE31" s="1301"/>
      <c r="QOF31" s="1301"/>
      <c r="QOG31" s="1301"/>
      <c r="QOH31" s="1300"/>
      <c r="QOI31" s="1301"/>
      <c r="QOJ31" s="1301"/>
      <c r="QOK31" s="1301"/>
      <c r="QOL31" s="1301"/>
      <c r="QOM31" s="1301"/>
      <c r="QON31" s="1301"/>
      <c r="QOO31" s="1301"/>
      <c r="QOP31" s="1301"/>
      <c r="QOQ31" s="1300"/>
      <c r="QOR31" s="1301"/>
      <c r="QOS31" s="1301"/>
      <c r="QOT31" s="1301"/>
      <c r="QOU31" s="1301"/>
      <c r="QOV31" s="1301"/>
      <c r="QOW31" s="1301"/>
      <c r="QOX31" s="1301"/>
      <c r="QOY31" s="1301"/>
      <c r="QOZ31" s="1300"/>
      <c r="QPA31" s="1301"/>
      <c r="QPB31" s="1301"/>
      <c r="QPC31" s="1301"/>
      <c r="QPD31" s="1301"/>
      <c r="QPE31" s="1301"/>
      <c r="QPF31" s="1301"/>
      <c r="QPG31" s="1301"/>
      <c r="QPH31" s="1301"/>
      <c r="QPI31" s="1300"/>
      <c r="QPJ31" s="1301"/>
      <c r="QPK31" s="1301"/>
      <c r="QPL31" s="1301"/>
      <c r="QPM31" s="1301"/>
      <c r="QPN31" s="1301"/>
      <c r="QPO31" s="1301"/>
      <c r="QPP31" s="1301"/>
      <c r="QPQ31" s="1301"/>
      <c r="QPR31" s="1300"/>
      <c r="QPS31" s="1301"/>
      <c r="QPT31" s="1301"/>
      <c r="QPU31" s="1301"/>
      <c r="QPV31" s="1301"/>
      <c r="QPW31" s="1301"/>
      <c r="QPX31" s="1301"/>
      <c r="QPY31" s="1301"/>
      <c r="QPZ31" s="1301"/>
      <c r="QQA31" s="1300"/>
      <c r="QQB31" s="1301"/>
      <c r="QQC31" s="1301"/>
      <c r="QQD31" s="1301"/>
      <c r="QQE31" s="1301"/>
      <c r="QQF31" s="1301"/>
      <c r="QQG31" s="1301"/>
      <c r="QQH31" s="1301"/>
      <c r="QQI31" s="1301"/>
      <c r="QQJ31" s="1300"/>
      <c r="QQK31" s="1301"/>
      <c r="QQL31" s="1301"/>
      <c r="QQM31" s="1301"/>
      <c r="QQN31" s="1301"/>
      <c r="QQO31" s="1301"/>
      <c r="QQP31" s="1301"/>
      <c r="QQQ31" s="1301"/>
      <c r="QQR31" s="1301"/>
      <c r="QQS31" s="1300"/>
      <c r="QQT31" s="1301"/>
      <c r="QQU31" s="1301"/>
      <c r="QQV31" s="1301"/>
      <c r="QQW31" s="1301"/>
      <c r="QQX31" s="1301"/>
      <c r="QQY31" s="1301"/>
      <c r="QQZ31" s="1301"/>
      <c r="QRA31" s="1301"/>
      <c r="QRB31" s="1300"/>
      <c r="QRC31" s="1301"/>
      <c r="QRD31" s="1301"/>
      <c r="QRE31" s="1301"/>
      <c r="QRF31" s="1301"/>
      <c r="QRG31" s="1301"/>
      <c r="QRH31" s="1301"/>
      <c r="QRI31" s="1301"/>
      <c r="QRJ31" s="1301"/>
      <c r="QRK31" s="1300"/>
      <c r="QRL31" s="1301"/>
      <c r="QRM31" s="1301"/>
      <c r="QRN31" s="1301"/>
      <c r="QRO31" s="1301"/>
      <c r="QRP31" s="1301"/>
      <c r="QRQ31" s="1301"/>
      <c r="QRR31" s="1301"/>
      <c r="QRS31" s="1301"/>
      <c r="QRT31" s="1300"/>
      <c r="QRU31" s="1301"/>
      <c r="QRV31" s="1301"/>
      <c r="QRW31" s="1301"/>
      <c r="QRX31" s="1301"/>
      <c r="QRY31" s="1301"/>
      <c r="QRZ31" s="1301"/>
      <c r="QSA31" s="1301"/>
      <c r="QSB31" s="1301"/>
      <c r="QSC31" s="1300"/>
      <c r="QSD31" s="1301"/>
      <c r="QSE31" s="1301"/>
      <c r="QSF31" s="1301"/>
      <c r="QSG31" s="1301"/>
      <c r="QSH31" s="1301"/>
      <c r="QSI31" s="1301"/>
      <c r="QSJ31" s="1301"/>
      <c r="QSK31" s="1301"/>
      <c r="QSL31" s="1300"/>
      <c r="QSM31" s="1301"/>
      <c r="QSN31" s="1301"/>
      <c r="QSO31" s="1301"/>
      <c r="QSP31" s="1301"/>
      <c r="QSQ31" s="1301"/>
      <c r="QSR31" s="1301"/>
      <c r="QSS31" s="1301"/>
      <c r="QST31" s="1301"/>
      <c r="QSU31" s="1300"/>
      <c r="QSV31" s="1301"/>
      <c r="QSW31" s="1301"/>
      <c r="QSX31" s="1301"/>
      <c r="QSY31" s="1301"/>
      <c r="QSZ31" s="1301"/>
      <c r="QTA31" s="1301"/>
      <c r="QTB31" s="1301"/>
      <c r="QTC31" s="1301"/>
      <c r="QTD31" s="1300"/>
      <c r="QTE31" s="1301"/>
      <c r="QTF31" s="1301"/>
      <c r="QTG31" s="1301"/>
      <c r="QTH31" s="1301"/>
      <c r="QTI31" s="1301"/>
      <c r="QTJ31" s="1301"/>
      <c r="QTK31" s="1301"/>
      <c r="QTL31" s="1301"/>
      <c r="QTM31" s="1300"/>
      <c r="QTN31" s="1301"/>
      <c r="QTO31" s="1301"/>
      <c r="QTP31" s="1301"/>
      <c r="QTQ31" s="1301"/>
      <c r="QTR31" s="1301"/>
      <c r="QTS31" s="1301"/>
      <c r="QTT31" s="1301"/>
      <c r="QTU31" s="1301"/>
      <c r="QTV31" s="1300"/>
      <c r="QTW31" s="1301"/>
      <c r="QTX31" s="1301"/>
      <c r="QTY31" s="1301"/>
      <c r="QTZ31" s="1301"/>
      <c r="QUA31" s="1301"/>
      <c r="QUB31" s="1301"/>
      <c r="QUC31" s="1301"/>
      <c r="QUD31" s="1301"/>
      <c r="QUE31" s="1300"/>
      <c r="QUF31" s="1301"/>
      <c r="QUG31" s="1301"/>
      <c r="QUH31" s="1301"/>
      <c r="QUI31" s="1301"/>
      <c r="QUJ31" s="1301"/>
      <c r="QUK31" s="1301"/>
      <c r="QUL31" s="1301"/>
      <c r="QUM31" s="1301"/>
      <c r="QUN31" s="1300"/>
      <c r="QUO31" s="1301"/>
      <c r="QUP31" s="1301"/>
      <c r="QUQ31" s="1301"/>
      <c r="QUR31" s="1301"/>
      <c r="QUS31" s="1301"/>
      <c r="QUT31" s="1301"/>
      <c r="QUU31" s="1301"/>
      <c r="QUV31" s="1301"/>
      <c r="QUW31" s="1300"/>
      <c r="QUX31" s="1301"/>
      <c r="QUY31" s="1301"/>
      <c r="QUZ31" s="1301"/>
      <c r="QVA31" s="1301"/>
      <c r="QVB31" s="1301"/>
      <c r="QVC31" s="1301"/>
      <c r="QVD31" s="1301"/>
      <c r="QVE31" s="1301"/>
      <c r="QVF31" s="1300"/>
      <c r="QVG31" s="1301"/>
      <c r="QVH31" s="1301"/>
      <c r="QVI31" s="1301"/>
      <c r="QVJ31" s="1301"/>
      <c r="QVK31" s="1301"/>
      <c r="QVL31" s="1301"/>
      <c r="QVM31" s="1301"/>
      <c r="QVN31" s="1301"/>
      <c r="QVO31" s="1300"/>
      <c r="QVP31" s="1301"/>
      <c r="QVQ31" s="1301"/>
      <c r="QVR31" s="1301"/>
      <c r="QVS31" s="1301"/>
      <c r="QVT31" s="1301"/>
      <c r="QVU31" s="1301"/>
      <c r="QVV31" s="1301"/>
      <c r="QVW31" s="1301"/>
      <c r="QVX31" s="1300"/>
      <c r="QVY31" s="1301"/>
      <c r="QVZ31" s="1301"/>
      <c r="QWA31" s="1301"/>
      <c r="QWB31" s="1301"/>
      <c r="QWC31" s="1301"/>
      <c r="QWD31" s="1301"/>
      <c r="QWE31" s="1301"/>
      <c r="QWF31" s="1301"/>
      <c r="QWG31" s="1300"/>
      <c r="QWH31" s="1301"/>
      <c r="QWI31" s="1301"/>
      <c r="QWJ31" s="1301"/>
      <c r="QWK31" s="1301"/>
      <c r="QWL31" s="1301"/>
      <c r="QWM31" s="1301"/>
      <c r="QWN31" s="1301"/>
      <c r="QWO31" s="1301"/>
      <c r="QWP31" s="1300"/>
      <c r="QWQ31" s="1301"/>
      <c r="QWR31" s="1301"/>
      <c r="QWS31" s="1301"/>
      <c r="QWT31" s="1301"/>
      <c r="QWU31" s="1301"/>
      <c r="QWV31" s="1301"/>
      <c r="QWW31" s="1301"/>
      <c r="QWX31" s="1301"/>
      <c r="QWY31" s="1300"/>
      <c r="QWZ31" s="1301"/>
      <c r="QXA31" s="1301"/>
      <c r="QXB31" s="1301"/>
      <c r="QXC31" s="1301"/>
      <c r="QXD31" s="1301"/>
      <c r="QXE31" s="1301"/>
      <c r="QXF31" s="1301"/>
      <c r="QXG31" s="1301"/>
      <c r="QXH31" s="1300"/>
      <c r="QXI31" s="1301"/>
      <c r="QXJ31" s="1301"/>
      <c r="QXK31" s="1301"/>
      <c r="QXL31" s="1301"/>
      <c r="QXM31" s="1301"/>
      <c r="QXN31" s="1301"/>
      <c r="QXO31" s="1301"/>
      <c r="QXP31" s="1301"/>
      <c r="QXQ31" s="1300"/>
      <c r="QXR31" s="1301"/>
      <c r="QXS31" s="1301"/>
      <c r="QXT31" s="1301"/>
      <c r="QXU31" s="1301"/>
      <c r="QXV31" s="1301"/>
      <c r="QXW31" s="1301"/>
      <c r="QXX31" s="1301"/>
      <c r="QXY31" s="1301"/>
      <c r="QXZ31" s="1300"/>
      <c r="QYA31" s="1301"/>
      <c r="QYB31" s="1301"/>
      <c r="QYC31" s="1301"/>
      <c r="QYD31" s="1301"/>
      <c r="QYE31" s="1301"/>
      <c r="QYF31" s="1301"/>
      <c r="QYG31" s="1301"/>
      <c r="QYH31" s="1301"/>
      <c r="QYI31" s="1300"/>
      <c r="QYJ31" s="1301"/>
      <c r="QYK31" s="1301"/>
      <c r="QYL31" s="1301"/>
      <c r="QYM31" s="1301"/>
      <c r="QYN31" s="1301"/>
      <c r="QYO31" s="1301"/>
      <c r="QYP31" s="1301"/>
      <c r="QYQ31" s="1301"/>
      <c r="QYR31" s="1300"/>
      <c r="QYS31" s="1301"/>
      <c r="QYT31" s="1301"/>
      <c r="QYU31" s="1301"/>
      <c r="QYV31" s="1301"/>
      <c r="QYW31" s="1301"/>
      <c r="QYX31" s="1301"/>
      <c r="QYY31" s="1301"/>
      <c r="QYZ31" s="1301"/>
      <c r="QZA31" s="1300"/>
      <c r="QZB31" s="1301"/>
      <c r="QZC31" s="1301"/>
      <c r="QZD31" s="1301"/>
      <c r="QZE31" s="1301"/>
      <c r="QZF31" s="1301"/>
      <c r="QZG31" s="1301"/>
      <c r="QZH31" s="1301"/>
      <c r="QZI31" s="1301"/>
      <c r="QZJ31" s="1300"/>
      <c r="QZK31" s="1301"/>
      <c r="QZL31" s="1301"/>
      <c r="QZM31" s="1301"/>
      <c r="QZN31" s="1301"/>
      <c r="QZO31" s="1301"/>
      <c r="QZP31" s="1301"/>
      <c r="QZQ31" s="1301"/>
      <c r="QZR31" s="1301"/>
      <c r="QZS31" s="1300"/>
      <c r="QZT31" s="1301"/>
      <c r="QZU31" s="1301"/>
      <c r="QZV31" s="1301"/>
      <c r="QZW31" s="1301"/>
      <c r="QZX31" s="1301"/>
      <c r="QZY31" s="1301"/>
      <c r="QZZ31" s="1301"/>
      <c r="RAA31" s="1301"/>
      <c r="RAB31" s="1300"/>
      <c r="RAC31" s="1301"/>
      <c r="RAD31" s="1301"/>
      <c r="RAE31" s="1301"/>
      <c r="RAF31" s="1301"/>
      <c r="RAG31" s="1301"/>
      <c r="RAH31" s="1301"/>
      <c r="RAI31" s="1301"/>
      <c r="RAJ31" s="1301"/>
      <c r="RAK31" s="1300"/>
      <c r="RAL31" s="1301"/>
      <c r="RAM31" s="1301"/>
      <c r="RAN31" s="1301"/>
      <c r="RAO31" s="1301"/>
      <c r="RAP31" s="1301"/>
      <c r="RAQ31" s="1301"/>
      <c r="RAR31" s="1301"/>
      <c r="RAS31" s="1301"/>
      <c r="RAT31" s="1300"/>
      <c r="RAU31" s="1301"/>
      <c r="RAV31" s="1301"/>
      <c r="RAW31" s="1301"/>
      <c r="RAX31" s="1301"/>
      <c r="RAY31" s="1301"/>
      <c r="RAZ31" s="1301"/>
      <c r="RBA31" s="1301"/>
      <c r="RBB31" s="1301"/>
      <c r="RBC31" s="1300"/>
      <c r="RBD31" s="1301"/>
      <c r="RBE31" s="1301"/>
      <c r="RBF31" s="1301"/>
      <c r="RBG31" s="1301"/>
      <c r="RBH31" s="1301"/>
      <c r="RBI31" s="1301"/>
      <c r="RBJ31" s="1301"/>
      <c r="RBK31" s="1301"/>
      <c r="RBL31" s="1300"/>
      <c r="RBM31" s="1301"/>
      <c r="RBN31" s="1301"/>
      <c r="RBO31" s="1301"/>
      <c r="RBP31" s="1301"/>
      <c r="RBQ31" s="1301"/>
      <c r="RBR31" s="1301"/>
      <c r="RBS31" s="1301"/>
      <c r="RBT31" s="1301"/>
      <c r="RBU31" s="1300"/>
      <c r="RBV31" s="1301"/>
      <c r="RBW31" s="1301"/>
      <c r="RBX31" s="1301"/>
      <c r="RBY31" s="1301"/>
      <c r="RBZ31" s="1301"/>
      <c r="RCA31" s="1301"/>
      <c r="RCB31" s="1301"/>
      <c r="RCC31" s="1301"/>
      <c r="RCD31" s="1300"/>
      <c r="RCE31" s="1301"/>
      <c r="RCF31" s="1301"/>
      <c r="RCG31" s="1301"/>
      <c r="RCH31" s="1301"/>
      <c r="RCI31" s="1301"/>
      <c r="RCJ31" s="1301"/>
      <c r="RCK31" s="1301"/>
      <c r="RCL31" s="1301"/>
      <c r="RCM31" s="1300"/>
      <c r="RCN31" s="1301"/>
      <c r="RCO31" s="1301"/>
      <c r="RCP31" s="1301"/>
      <c r="RCQ31" s="1301"/>
      <c r="RCR31" s="1301"/>
      <c r="RCS31" s="1301"/>
      <c r="RCT31" s="1301"/>
      <c r="RCU31" s="1301"/>
      <c r="RCV31" s="1300"/>
      <c r="RCW31" s="1301"/>
      <c r="RCX31" s="1301"/>
      <c r="RCY31" s="1301"/>
      <c r="RCZ31" s="1301"/>
      <c r="RDA31" s="1301"/>
      <c r="RDB31" s="1301"/>
      <c r="RDC31" s="1301"/>
      <c r="RDD31" s="1301"/>
      <c r="RDE31" s="1300"/>
      <c r="RDF31" s="1301"/>
      <c r="RDG31" s="1301"/>
      <c r="RDH31" s="1301"/>
      <c r="RDI31" s="1301"/>
      <c r="RDJ31" s="1301"/>
      <c r="RDK31" s="1301"/>
      <c r="RDL31" s="1301"/>
      <c r="RDM31" s="1301"/>
      <c r="RDN31" s="1300"/>
      <c r="RDO31" s="1301"/>
      <c r="RDP31" s="1301"/>
      <c r="RDQ31" s="1301"/>
      <c r="RDR31" s="1301"/>
      <c r="RDS31" s="1301"/>
      <c r="RDT31" s="1301"/>
      <c r="RDU31" s="1301"/>
      <c r="RDV31" s="1301"/>
      <c r="RDW31" s="1300"/>
      <c r="RDX31" s="1301"/>
      <c r="RDY31" s="1301"/>
      <c r="RDZ31" s="1301"/>
      <c r="REA31" s="1301"/>
      <c r="REB31" s="1301"/>
      <c r="REC31" s="1301"/>
      <c r="RED31" s="1301"/>
      <c r="REE31" s="1301"/>
      <c r="REF31" s="1300"/>
      <c r="REG31" s="1301"/>
      <c r="REH31" s="1301"/>
      <c r="REI31" s="1301"/>
      <c r="REJ31" s="1301"/>
      <c r="REK31" s="1301"/>
      <c r="REL31" s="1301"/>
      <c r="REM31" s="1301"/>
      <c r="REN31" s="1301"/>
      <c r="REO31" s="1300"/>
      <c r="REP31" s="1301"/>
      <c r="REQ31" s="1301"/>
      <c r="RER31" s="1301"/>
      <c r="RES31" s="1301"/>
      <c r="RET31" s="1301"/>
      <c r="REU31" s="1301"/>
      <c r="REV31" s="1301"/>
      <c r="REW31" s="1301"/>
      <c r="REX31" s="1300"/>
      <c r="REY31" s="1301"/>
      <c r="REZ31" s="1301"/>
      <c r="RFA31" s="1301"/>
      <c r="RFB31" s="1301"/>
      <c r="RFC31" s="1301"/>
      <c r="RFD31" s="1301"/>
      <c r="RFE31" s="1301"/>
      <c r="RFF31" s="1301"/>
      <c r="RFG31" s="1300"/>
      <c r="RFH31" s="1301"/>
      <c r="RFI31" s="1301"/>
      <c r="RFJ31" s="1301"/>
      <c r="RFK31" s="1301"/>
      <c r="RFL31" s="1301"/>
      <c r="RFM31" s="1301"/>
      <c r="RFN31" s="1301"/>
      <c r="RFO31" s="1301"/>
      <c r="RFP31" s="1300"/>
      <c r="RFQ31" s="1301"/>
      <c r="RFR31" s="1301"/>
      <c r="RFS31" s="1301"/>
      <c r="RFT31" s="1301"/>
      <c r="RFU31" s="1301"/>
      <c r="RFV31" s="1301"/>
      <c r="RFW31" s="1301"/>
      <c r="RFX31" s="1301"/>
      <c r="RFY31" s="1300"/>
      <c r="RFZ31" s="1301"/>
      <c r="RGA31" s="1301"/>
      <c r="RGB31" s="1301"/>
      <c r="RGC31" s="1301"/>
      <c r="RGD31" s="1301"/>
      <c r="RGE31" s="1301"/>
      <c r="RGF31" s="1301"/>
      <c r="RGG31" s="1301"/>
      <c r="RGH31" s="1300"/>
      <c r="RGI31" s="1301"/>
      <c r="RGJ31" s="1301"/>
      <c r="RGK31" s="1301"/>
      <c r="RGL31" s="1301"/>
      <c r="RGM31" s="1301"/>
      <c r="RGN31" s="1301"/>
      <c r="RGO31" s="1301"/>
      <c r="RGP31" s="1301"/>
      <c r="RGQ31" s="1300"/>
      <c r="RGR31" s="1301"/>
      <c r="RGS31" s="1301"/>
      <c r="RGT31" s="1301"/>
      <c r="RGU31" s="1301"/>
      <c r="RGV31" s="1301"/>
      <c r="RGW31" s="1301"/>
      <c r="RGX31" s="1301"/>
      <c r="RGY31" s="1301"/>
      <c r="RGZ31" s="1300"/>
      <c r="RHA31" s="1301"/>
      <c r="RHB31" s="1301"/>
      <c r="RHC31" s="1301"/>
      <c r="RHD31" s="1301"/>
      <c r="RHE31" s="1301"/>
      <c r="RHF31" s="1301"/>
      <c r="RHG31" s="1301"/>
      <c r="RHH31" s="1301"/>
      <c r="RHI31" s="1300"/>
      <c r="RHJ31" s="1301"/>
      <c r="RHK31" s="1301"/>
      <c r="RHL31" s="1301"/>
      <c r="RHM31" s="1301"/>
      <c r="RHN31" s="1301"/>
      <c r="RHO31" s="1301"/>
      <c r="RHP31" s="1301"/>
      <c r="RHQ31" s="1301"/>
      <c r="RHR31" s="1300"/>
      <c r="RHS31" s="1301"/>
      <c r="RHT31" s="1301"/>
      <c r="RHU31" s="1301"/>
      <c r="RHV31" s="1301"/>
      <c r="RHW31" s="1301"/>
      <c r="RHX31" s="1301"/>
      <c r="RHY31" s="1301"/>
      <c r="RHZ31" s="1301"/>
      <c r="RIA31" s="1300"/>
      <c r="RIB31" s="1301"/>
      <c r="RIC31" s="1301"/>
      <c r="RID31" s="1301"/>
      <c r="RIE31" s="1301"/>
      <c r="RIF31" s="1301"/>
      <c r="RIG31" s="1301"/>
      <c r="RIH31" s="1301"/>
      <c r="RII31" s="1301"/>
      <c r="RIJ31" s="1300"/>
      <c r="RIK31" s="1301"/>
      <c r="RIL31" s="1301"/>
      <c r="RIM31" s="1301"/>
      <c r="RIN31" s="1301"/>
      <c r="RIO31" s="1301"/>
      <c r="RIP31" s="1301"/>
      <c r="RIQ31" s="1301"/>
      <c r="RIR31" s="1301"/>
      <c r="RIS31" s="1300"/>
      <c r="RIT31" s="1301"/>
      <c r="RIU31" s="1301"/>
      <c r="RIV31" s="1301"/>
      <c r="RIW31" s="1301"/>
      <c r="RIX31" s="1301"/>
      <c r="RIY31" s="1301"/>
      <c r="RIZ31" s="1301"/>
      <c r="RJA31" s="1301"/>
      <c r="RJB31" s="1300"/>
      <c r="RJC31" s="1301"/>
      <c r="RJD31" s="1301"/>
      <c r="RJE31" s="1301"/>
      <c r="RJF31" s="1301"/>
      <c r="RJG31" s="1301"/>
      <c r="RJH31" s="1301"/>
      <c r="RJI31" s="1301"/>
      <c r="RJJ31" s="1301"/>
      <c r="RJK31" s="1300"/>
      <c r="RJL31" s="1301"/>
      <c r="RJM31" s="1301"/>
      <c r="RJN31" s="1301"/>
      <c r="RJO31" s="1301"/>
      <c r="RJP31" s="1301"/>
      <c r="RJQ31" s="1301"/>
      <c r="RJR31" s="1301"/>
      <c r="RJS31" s="1301"/>
      <c r="RJT31" s="1300"/>
      <c r="RJU31" s="1301"/>
      <c r="RJV31" s="1301"/>
      <c r="RJW31" s="1301"/>
      <c r="RJX31" s="1301"/>
      <c r="RJY31" s="1301"/>
      <c r="RJZ31" s="1301"/>
      <c r="RKA31" s="1301"/>
      <c r="RKB31" s="1301"/>
      <c r="RKC31" s="1300"/>
      <c r="RKD31" s="1301"/>
      <c r="RKE31" s="1301"/>
      <c r="RKF31" s="1301"/>
      <c r="RKG31" s="1301"/>
      <c r="RKH31" s="1301"/>
      <c r="RKI31" s="1301"/>
      <c r="RKJ31" s="1301"/>
      <c r="RKK31" s="1301"/>
      <c r="RKL31" s="1300"/>
      <c r="RKM31" s="1301"/>
      <c r="RKN31" s="1301"/>
      <c r="RKO31" s="1301"/>
      <c r="RKP31" s="1301"/>
      <c r="RKQ31" s="1301"/>
      <c r="RKR31" s="1301"/>
      <c r="RKS31" s="1301"/>
      <c r="RKT31" s="1301"/>
      <c r="RKU31" s="1300"/>
      <c r="RKV31" s="1301"/>
      <c r="RKW31" s="1301"/>
      <c r="RKX31" s="1301"/>
      <c r="RKY31" s="1301"/>
      <c r="RKZ31" s="1301"/>
      <c r="RLA31" s="1301"/>
      <c r="RLB31" s="1301"/>
      <c r="RLC31" s="1301"/>
      <c r="RLD31" s="1300"/>
      <c r="RLE31" s="1301"/>
      <c r="RLF31" s="1301"/>
      <c r="RLG31" s="1301"/>
      <c r="RLH31" s="1301"/>
      <c r="RLI31" s="1301"/>
      <c r="RLJ31" s="1301"/>
      <c r="RLK31" s="1301"/>
      <c r="RLL31" s="1301"/>
      <c r="RLM31" s="1300"/>
      <c r="RLN31" s="1301"/>
      <c r="RLO31" s="1301"/>
      <c r="RLP31" s="1301"/>
      <c r="RLQ31" s="1301"/>
      <c r="RLR31" s="1301"/>
      <c r="RLS31" s="1301"/>
      <c r="RLT31" s="1301"/>
      <c r="RLU31" s="1301"/>
      <c r="RLV31" s="1300"/>
      <c r="RLW31" s="1301"/>
      <c r="RLX31" s="1301"/>
      <c r="RLY31" s="1301"/>
      <c r="RLZ31" s="1301"/>
      <c r="RMA31" s="1301"/>
      <c r="RMB31" s="1301"/>
      <c r="RMC31" s="1301"/>
      <c r="RMD31" s="1301"/>
      <c r="RME31" s="1300"/>
      <c r="RMF31" s="1301"/>
      <c r="RMG31" s="1301"/>
      <c r="RMH31" s="1301"/>
      <c r="RMI31" s="1301"/>
      <c r="RMJ31" s="1301"/>
      <c r="RMK31" s="1301"/>
      <c r="RML31" s="1301"/>
      <c r="RMM31" s="1301"/>
      <c r="RMN31" s="1300"/>
      <c r="RMO31" s="1301"/>
      <c r="RMP31" s="1301"/>
      <c r="RMQ31" s="1301"/>
      <c r="RMR31" s="1301"/>
      <c r="RMS31" s="1301"/>
      <c r="RMT31" s="1301"/>
      <c r="RMU31" s="1301"/>
      <c r="RMV31" s="1301"/>
      <c r="RMW31" s="1300"/>
      <c r="RMX31" s="1301"/>
      <c r="RMY31" s="1301"/>
      <c r="RMZ31" s="1301"/>
      <c r="RNA31" s="1301"/>
      <c r="RNB31" s="1301"/>
      <c r="RNC31" s="1301"/>
      <c r="RND31" s="1301"/>
      <c r="RNE31" s="1301"/>
      <c r="RNF31" s="1300"/>
      <c r="RNG31" s="1301"/>
      <c r="RNH31" s="1301"/>
      <c r="RNI31" s="1301"/>
      <c r="RNJ31" s="1301"/>
      <c r="RNK31" s="1301"/>
      <c r="RNL31" s="1301"/>
      <c r="RNM31" s="1301"/>
      <c r="RNN31" s="1301"/>
      <c r="RNO31" s="1300"/>
      <c r="RNP31" s="1301"/>
      <c r="RNQ31" s="1301"/>
      <c r="RNR31" s="1301"/>
      <c r="RNS31" s="1301"/>
      <c r="RNT31" s="1301"/>
      <c r="RNU31" s="1301"/>
      <c r="RNV31" s="1301"/>
      <c r="RNW31" s="1301"/>
      <c r="RNX31" s="1300"/>
      <c r="RNY31" s="1301"/>
      <c r="RNZ31" s="1301"/>
      <c r="ROA31" s="1301"/>
      <c r="ROB31" s="1301"/>
      <c r="ROC31" s="1301"/>
      <c r="ROD31" s="1301"/>
      <c r="ROE31" s="1301"/>
      <c r="ROF31" s="1301"/>
      <c r="ROG31" s="1300"/>
      <c r="ROH31" s="1301"/>
      <c r="ROI31" s="1301"/>
      <c r="ROJ31" s="1301"/>
      <c r="ROK31" s="1301"/>
      <c r="ROL31" s="1301"/>
      <c r="ROM31" s="1301"/>
      <c r="RON31" s="1301"/>
      <c r="ROO31" s="1301"/>
      <c r="ROP31" s="1300"/>
      <c r="ROQ31" s="1301"/>
      <c r="ROR31" s="1301"/>
      <c r="ROS31" s="1301"/>
      <c r="ROT31" s="1301"/>
      <c r="ROU31" s="1301"/>
      <c r="ROV31" s="1301"/>
      <c r="ROW31" s="1301"/>
      <c r="ROX31" s="1301"/>
      <c r="ROY31" s="1300"/>
      <c r="ROZ31" s="1301"/>
      <c r="RPA31" s="1301"/>
      <c r="RPB31" s="1301"/>
      <c r="RPC31" s="1301"/>
      <c r="RPD31" s="1301"/>
      <c r="RPE31" s="1301"/>
      <c r="RPF31" s="1301"/>
      <c r="RPG31" s="1301"/>
      <c r="RPH31" s="1300"/>
      <c r="RPI31" s="1301"/>
      <c r="RPJ31" s="1301"/>
      <c r="RPK31" s="1301"/>
      <c r="RPL31" s="1301"/>
      <c r="RPM31" s="1301"/>
      <c r="RPN31" s="1301"/>
      <c r="RPO31" s="1301"/>
      <c r="RPP31" s="1301"/>
      <c r="RPQ31" s="1300"/>
      <c r="RPR31" s="1301"/>
      <c r="RPS31" s="1301"/>
      <c r="RPT31" s="1301"/>
      <c r="RPU31" s="1301"/>
      <c r="RPV31" s="1301"/>
      <c r="RPW31" s="1301"/>
      <c r="RPX31" s="1301"/>
      <c r="RPY31" s="1301"/>
      <c r="RPZ31" s="1300"/>
      <c r="RQA31" s="1301"/>
      <c r="RQB31" s="1301"/>
      <c r="RQC31" s="1301"/>
      <c r="RQD31" s="1301"/>
      <c r="RQE31" s="1301"/>
      <c r="RQF31" s="1301"/>
      <c r="RQG31" s="1301"/>
      <c r="RQH31" s="1301"/>
      <c r="RQI31" s="1300"/>
      <c r="RQJ31" s="1301"/>
      <c r="RQK31" s="1301"/>
      <c r="RQL31" s="1301"/>
      <c r="RQM31" s="1301"/>
      <c r="RQN31" s="1301"/>
      <c r="RQO31" s="1301"/>
      <c r="RQP31" s="1301"/>
      <c r="RQQ31" s="1301"/>
      <c r="RQR31" s="1300"/>
      <c r="RQS31" s="1301"/>
      <c r="RQT31" s="1301"/>
      <c r="RQU31" s="1301"/>
      <c r="RQV31" s="1301"/>
      <c r="RQW31" s="1301"/>
      <c r="RQX31" s="1301"/>
      <c r="RQY31" s="1301"/>
      <c r="RQZ31" s="1301"/>
      <c r="RRA31" s="1300"/>
      <c r="RRB31" s="1301"/>
      <c r="RRC31" s="1301"/>
      <c r="RRD31" s="1301"/>
      <c r="RRE31" s="1301"/>
      <c r="RRF31" s="1301"/>
      <c r="RRG31" s="1301"/>
      <c r="RRH31" s="1301"/>
      <c r="RRI31" s="1301"/>
      <c r="RRJ31" s="1300"/>
      <c r="RRK31" s="1301"/>
      <c r="RRL31" s="1301"/>
      <c r="RRM31" s="1301"/>
      <c r="RRN31" s="1301"/>
      <c r="RRO31" s="1301"/>
      <c r="RRP31" s="1301"/>
      <c r="RRQ31" s="1301"/>
      <c r="RRR31" s="1301"/>
      <c r="RRS31" s="1300"/>
      <c r="RRT31" s="1301"/>
      <c r="RRU31" s="1301"/>
      <c r="RRV31" s="1301"/>
      <c r="RRW31" s="1301"/>
      <c r="RRX31" s="1301"/>
      <c r="RRY31" s="1301"/>
      <c r="RRZ31" s="1301"/>
      <c r="RSA31" s="1301"/>
      <c r="RSB31" s="1300"/>
      <c r="RSC31" s="1301"/>
      <c r="RSD31" s="1301"/>
      <c r="RSE31" s="1301"/>
      <c r="RSF31" s="1301"/>
      <c r="RSG31" s="1301"/>
      <c r="RSH31" s="1301"/>
      <c r="RSI31" s="1301"/>
      <c r="RSJ31" s="1301"/>
      <c r="RSK31" s="1300"/>
      <c r="RSL31" s="1301"/>
      <c r="RSM31" s="1301"/>
      <c r="RSN31" s="1301"/>
      <c r="RSO31" s="1301"/>
      <c r="RSP31" s="1301"/>
      <c r="RSQ31" s="1301"/>
      <c r="RSR31" s="1301"/>
      <c r="RSS31" s="1301"/>
      <c r="RST31" s="1300"/>
      <c r="RSU31" s="1301"/>
      <c r="RSV31" s="1301"/>
      <c r="RSW31" s="1301"/>
      <c r="RSX31" s="1301"/>
      <c r="RSY31" s="1301"/>
      <c r="RSZ31" s="1301"/>
      <c r="RTA31" s="1301"/>
      <c r="RTB31" s="1301"/>
      <c r="RTC31" s="1300"/>
      <c r="RTD31" s="1301"/>
      <c r="RTE31" s="1301"/>
      <c r="RTF31" s="1301"/>
      <c r="RTG31" s="1301"/>
      <c r="RTH31" s="1301"/>
      <c r="RTI31" s="1301"/>
      <c r="RTJ31" s="1301"/>
      <c r="RTK31" s="1301"/>
      <c r="RTL31" s="1300"/>
      <c r="RTM31" s="1301"/>
      <c r="RTN31" s="1301"/>
      <c r="RTO31" s="1301"/>
      <c r="RTP31" s="1301"/>
      <c r="RTQ31" s="1301"/>
      <c r="RTR31" s="1301"/>
      <c r="RTS31" s="1301"/>
      <c r="RTT31" s="1301"/>
      <c r="RTU31" s="1300"/>
      <c r="RTV31" s="1301"/>
      <c r="RTW31" s="1301"/>
      <c r="RTX31" s="1301"/>
      <c r="RTY31" s="1301"/>
      <c r="RTZ31" s="1301"/>
      <c r="RUA31" s="1301"/>
      <c r="RUB31" s="1301"/>
      <c r="RUC31" s="1301"/>
      <c r="RUD31" s="1300"/>
      <c r="RUE31" s="1301"/>
      <c r="RUF31" s="1301"/>
      <c r="RUG31" s="1301"/>
      <c r="RUH31" s="1301"/>
      <c r="RUI31" s="1301"/>
      <c r="RUJ31" s="1301"/>
      <c r="RUK31" s="1301"/>
      <c r="RUL31" s="1301"/>
      <c r="RUM31" s="1300"/>
      <c r="RUN31" s="1301"/>
      <c r="RUO31" s="1301"/>
      <c r="RUP31" s="1301"/>
      <c r="RUQ31" s="1301"/>
      <c r="RUR31" s="1301"/>
      <c r="RUS31" s="1301"/>
      <c r="RUT31" s="1301"/>
      <c r="RUU31" s="1301"/>
      <c r="RUV31" s="1300"/>
      <c r="RUW31" s="1301"/>
      <c r="RUX31" s="1301"/>
      <c r="RUY31" s="1301"/>
      <c r="RUZ31" s="1301"/>
      <c r="RVA31" s="1301"/>
      <c r="RVB31" s="1301"/>
      <c r="RVC31" s="1301"/>
      <c r="RVD31" s="1301"/>
      <c r="RVE31" s="1300"/>
      <c r="RVF31" s="1301"/>
      <c r="RVG31" s="1301"/>
      <c r="RVH31" s="1301"/>
      <c r="RVI31" s="1301"/>
      <c r="RVJ31" s="1301"/>
      <c r="RVK31" s="1301"/>
      <c r="RVL31" s="1301"/>
      <c r="RVM31" s="1301"/>
      <c r="RVN31" s="1300"/>
      <c r="RVO31" s="1301"/>
      <c r="RVP31" s="1301"/>
      <c r="RVQ31" s="1301"/>
      <c r="RVR31" s="1301"/>
      <c r="RVS31" s="1301"/>
      <c r="RVT31" s="1301"/>
      <c r="RVU31" s="1301"/>
      <c r="RVV31" s="1301"/>
      <c r="RVW31" s="1300"/>
      <c r="RVX31" s="1301"/>
      <c r="RVY31" s="1301"/>
      <c r="RVZ31" s="1301"/>
      <c r="RWA31" s="1301"/>
      <c r="RWB31" s="1301"/>
      <c r="RWC31" s="1301"/>
      <c r="RWD31" s="1301"/>
      <c r="RWE31" s="1301"/>
      <c r="RWF31" s="1300"/>
      <c r="RWG31" s="1301"/>
      <c r="RWH31" s="1301"/>
      <c r="RWI31" s="1301"/>
      <c r="RWJ31" s="1301"/>
      <c r="RWK31" s="1301"/>
      <c r="RWL31" s="1301"/>
      <c r="RWM31" s="1301"/>
      <c r="RWN31" s="1301"/>
      <c r="RWO31" s="1300"/>
      <c r="RWP31" s="1301"/>
      <c r="RWQ31" s="1301"/>
      <c r="RWR31" s="1301"/>
      <c r="RWS31" s="1301"/>
      <c r="RWT31" s="1301"/>
      <c r="RWU31" s="1301"/>
      <c r="RWV31" s="1301"/>
      <c r="RWW31" s="1301"/>
      <c r="RWX31" s="1300"/>
      <c r="RWY31" s="1301"/>
      <c r="RWZ31" s="1301"/>
      <c r="RXA31" s="1301"/>
      <c r="RXB31" s="1301"/>
      <c r="RXC31" s="1301"/>
      <c r="RXD31" s="1301"/>
      <c r="RXE31" s="1301"/>
      <c r="RXF31" s="1301"/>
      <c r="RXG31" s="1300"/>
      <c r="RXH31" s="1301"/>
      <c r="RXI31" s="1301"/>
      <c r="RXJ31" s="1301"/>
      <c r="RXK31" s="1301"/>
      <c r="RXL31" s="1301"/>
      <c r="RXM31" s="1301"/>
      <c r="RXN31" s="1301"/>
      <c r="RXO31" s="1301"/>
      <c r="RXP31" s="1300"/>
      <c r="RXQ31" s="1301"/>
      <c r="RXR31" s="1301"/>
      <c r="RXS31" s="1301"/>
      <c r="RXT31" s="1301"/>
      <c r="RXU31" s="1301"/>
      <c r="RXV31" s="1301"/>
      <c r="RXW31" s="1301"/>
      <c r="RXX31" s="1301"/>
      <c r="RXY31" s="1300"/>
      <c r="RXZ31" s="1301"/>
      <c r="RYA31" s="1301"/>
      <c r="RYB31" s="1301"/>
      <c r="RYC31" s="1301"/>
      <c r="RYD31" s="1301"/>
      <c r="RYE31" s="1301"/>
      <c r="RYF31" s="1301"/>
      <c r="RYG31" s="1301"/>
      <c r="RYH31" s="1300"/>
      <c r="RYI31" s="1301"/>
      <c r="RYJ31" s="1301"/>
      <c r="RYK31" s="1301"/>
      <c r="RYL31" s="1301"/>
      <c r="RYM31" s="1301"/>
      <c r="RYN31" s="1301"/>
      <c r="RYO31" s="1301"/>
      <c r="RYP31" s="1301"/>
      <c r="RYQ31" s="1300"/>
      <c r="RYR31" s="1301"/>
      <c r="RYS31" s="1301"/>
      <c r="RYT31" s="1301"/>
      <c r="RYU31" s="1301"/>
      <c r="RYV31" s="1301"/>
      <c r="RYW31" s="1301"/>
      <c r="RYX31" s="1301"/>
      <c r="RYY31" s="1301"/>
      <c r="RYZ31" s="1300"/>
      <c r="RZA31" s="1301"/>
      <c r="RZB31" s="1301"/>
      <c r="RZC31" s="1301"/>
      <c r="RZD31" s="1301"/>
      <c r="RZE31" s="1301"/>
      <c r="RZF31" s="1301"/>
      <c r="RZG31" s="1301"/>
      <c r="RZH31" s="1301"/>
      <c r="RZI31" s="1300"/>
      <c r="RZJ31" s="1301"/>
      <c r="RZK31" s="1301"/>
      <c r="RZL31" s="1301"/>
      <c r="RZM31" s="1301"/>
      <c r="RZN31" s="1301"/>
      <c r="RZO31" s="1301"/>
      <c r="RZP31" s="1301"/>
      <c r="RZQ31" s="1301"/>
      <c r="RZR31" s="1300"/>
      <c r="RZS31" s="1301"/>
      <c r="RZT31" s="1301"/>
      <c r="RZU31" s="1301"/>
      <c r="RZV31" s="1301"/>
      <c r="RZW31" s="1301"/>
      <c r="RZX31" s="1301"/>
      <c r="RZY31" s="1301"/>
      <c r="RZZ31" s="1301"/>
      <c r="SAA31" s="1300"/>
      <c r="SAB31" s="1301"/>
      <c r="SAC31" s="1301"/>
      <c r="SAD31" s="1301"/>
      <c r="SAE31" s="1301"/>
      <c r="SAF31" s="1301"/>
      <c r="SAG31" s="1301"/>
      <c r="SAH31" s="1301"/>
      <c r="SAI31" s="1301"/>
      <c r="SAJ31" s="1300"/>
      <c r="SAK31" s="1301"/>
      <c r="SAL31" s="1301"/>
      <c r="SAM31" s="1301"/>
      <c r="SAN31" s="1301"/>
      <c r="SAO31" s="1301"/>
      <c r="SAP31" s="1301"/>
      <c r="SAQ31" s="1301"/>
      <c r="SAR31" s="1301"/>
      <c r="SAS31" s="1300"/>
      <c r="SAT31" s="1301"/>
      <c r="SAU31" s="1301"/>
      <c r="SAV31" s="1301"/>
      <c r="SAW31" s="1301"/>
      <c r="SAX31" s="1301"/>
      <c r="SAY31" s="1301"/>
      <c r="SAZ31" s="1301"/>
      <c r="SBA31" s="1301"/>
      <c r="SBB31" s="1300"/>
      <c r="SBC31" s="1301"/>
      <c r="SBD31" s="1301"/>
      <c r="SBE31" s="1301"/>
      <c r="SBF31" s="1301"/>
      <c r="SBG31" s="1301"/>
      <c r="SBH31" s="1301"/>
      <c r="SBI31" s="1301"/>
      <c r="SBJ31" s="1301"/>
      <c r="SBK31" s="1300"/>
      <c r="SBL31" s="1301"/>
      <c r="SBM31" s="1301"/>
      <c r="SBN31" s="1301"/>
      <c r="SBO31" s="1301"/>
      <c r="SBP31" s="1301"/>
      <c r="SBQ31" s="1301"/>
      <c r="SBR31" s="1301"/>
      <c r="SBS31" s="1301"/>
      <c r="SBT31" s="1300"/>
      <c r="SBU31" s="1301"/>
      <c r="SBV31" s="1301"/>
      <c r="SBW31" s="1301"/>
      <c r="SBX31" s="1301"/>
      <c r="SBY31" s="1301"/>
      <c r="SBZ31" s="1301"/>
      <c r="SCA31" s="1301"/>
      <c r="SCB31" s="1301"/>
      <c r="SCC31" s="1300"/>
      <c r="SCD31" s="1301"/>
      <c r="SCE31" s="1301"/>
      <c r="SCF31" s="1301"/>
      <c r="SCG31" s="1301"/>
      <c r="SCH31" s="1301"/>
      <c r="SCI31" s="1301"/>
      <c r="SCJ31" s="1301"/>
      <c r="SCK31" s="1301"/>
      <c r="SCL31" s="1300"/>
      <c r="SCM31" s="1301"/>
      <c r="SCN31" s="1301"/>
      <c r="SCO31" s="1301"/>
      <c r="SCP31" s="1301"/>
      <c r="SCQ31" s="1301"/>
      <c r="SCR31" s="1301"/>
      <c r="SCS31" s="1301"/>
      <c r="SCT31" s="1301"/>
      <c r="SCU31" s="1300"/>
      <c r="SCV31" s="1301"/>
      <c r="SCW31" s="1301"/>
      <c r="SCX31" s="1301"/>
      <c r="SCY31" s="1301"/>
      <c r="SCZ31" s="1301"/>
      <c r="SDA31" s="1301"/>
      <c r="SDB31" s="1301"/>
      <c r="SDC31" s="1301"/>
      <c r="SDD31" s="1300"/>
      <c r="SDE31" s="1301"/>
      <c r="SDF31" s="1301"/>
      <c r="SDG31" s="1301"/>
      <c r="SDH31" s="1301"/>
      <c r="SDI31" s="1301"/>
      <c r="SDJ31" s="1301"/>
      <c r="SDK31" s="1301"/>
      <c r="SDL31" s="1301"/>
      <c r="SDM31" s="1300"/>
      <c r="SDN31" s="1301"/>
      <c r="SDO31" s="1301"/>
      <c r="SDP31" s="1301"/>
      <c r="SDQ31" s="1301"/>
      <c r="SDR31" s="1301"/>
      <c r="SDS31" s="1301"/>
      <c r="SDT31" s="1301"/>
      <c r="SDU31" s="1301"/>
      <c r="SDV31" s="1300"/>
      <c r="SDW31" s="1301"/>
      <c r="SDX31" s="1301"/>
      <c r="SDY31" s="1301"/>
      <c r="SDZ31" s="1301"/>
      <c r="SEA31" s="1301"/>
      <c r="SEB31" s="1301"/>
      <c r="SEC31" s="1301"/>
      <c r="SED31" s="1301"/>
      <c r="SEE31" s="1300"/>
      <c r="SEF31" s="1301"/>
      <c r="SEG31" s="1301"/>
      <c r="SEH31" s="1301"/>
      <c r="SEI31" s="1301"/>
      <c r="SEJ31" s="1301"/>
      <c r="SEK31" s="1301"/>
      <c r="SEL31" s="1301"/>
      <c r="SEM31" s="1301"/>
      <c r="SEN31" s="1300"/>
      <c r="SEO31" s="1301"/>
      <c r="SEP31" s="1301"/>
      <c r="SEQ31" s="1301"/>
      <c r="SER31" s="1301"/>
      <c r="SES31" s="1301"/>
      <c r="SET31" s="1301"/>
      <c r="SEU31" s="1301"/>
      <c r="SEV31" s="1301"/>
      <c r="SEW31" s="1300"/>
      <c r="SEX31" s="1301"/>
      <c r="SEY31" s="1301"/>
      <c r="SEZ31" s="1301"/>
      <c r="SFA31" s="1301"/>
      <c r="SFB31" s="1301"/>
      <c r="SFC31" s="1301"/>
      <c r="SFD31" s="1301"/>
      <c r="SFE31" s="1301"/>
      <c r="SFF31" s="1300"/>
      <c r="SFG31" s="1301"/>
      <c r="SFH31" s="1301"/>
      <c r="SFI31" s="1301"/>
      <c r="SFJ31" s="1301"/>
      <c r="SFK31" s="1301"/>
      <c r="SFL31" s="1301"/>
      <c r="SFM31" s="1301"/>
      <c r="SFN31" s="1301"/>
      <c r="SFO31" s="1300"/>
      <c r="SFP31" s="1301"/>
      <c r="SFQ31" s="1301"/>
      <c r="SFR31" s="1301"/>
      <c r="SFS31" s="1301"/>
      <c r="SFT31" s="1301"/>
      <c r="SFU31" s="1301"/>
      <c r="SFV31" s="1301"/>
      <c r="SFW31" s="1301"/>
      <c r="SFX31" s="1300"/>
      <c r="SFY31" s="1301"/>
      <c r="SFZ31" s="1301"/>
      <c r="SGA31" s="1301"/>
      <c r="SGB31" s="1301"/>
      <c r="SGC31" s="1301"/>
      <c r="SGD31" s="1301"/>
      <c r="SGE31" s="1301"/>
      <c r="SGF31" s="1301"/>
      <c r="SGG31" s="1300"/>
      <c r="SGH31" s="1301"/>
      <c r="SGI31" s="1301"/>
      <c r="SGJ31" s="1301"/>
      <c r="SGK31" s="1301"/>
      <c r="SGL31" s="1301"/>
      <c r="SGM31" s="1301"/>
      <c r="SGN31" s="1301"/>
      <c r="SGO31" s="1301"/>
      <c r="SGP31" s="1300"/>
      <c r="SGQ31" s="1301"/>
      <c r="SGR31" s="1301"/>
      <c r="SGS31" s="1301"/>
      <c r="SGT31" s="1301"/>
      <c r="SGU31" s="1301"/>
      <c r="SGV31" s="1301"/>
      <c r="SGW31" s="1301"/>
      <c r="SGX31" s="1301"/>
      <c r="SGY31" s="1300"/>
      <c r="SGZ31" s="1301"/>
      <c r="SHA31" s="1301"/>
      <c r="SHB31" s="1301"/>
      <c r="SHC31" s="1301"/>
      <c r="SHD31" s="1301"/>
      <c r="SHE31" s="1301"/>
      <c r="SHF31" s="1301"/>
      <c r="SHG31" s="1301"/>
      <c r="SHH31" s="1300"/>
      <c r="SHI31" s="1301"/>
      <c r="SHJ31" s="1301"/>
      <c r="SHK31" s="1301"/>
      <c r="SHL31" s="1301"/>
      <c r="SHM31" s="1301"/>
      <c r="SHN31" s="1301"/>
      <c r="SHO31" s="1301"/>
      <c r="SHP31" s="1301"/>
      <c r="SHQ31" s="1300"/>
      <c r="SHR31" s="1301"/>
      <c r="SHS31" s="1301"/>
      <c r="SHT31" s="1301"/>
      <c r="SHU31" s="1301"/>
      <c r="SHV31" s="1301"/>
      <c r="SHW31" s="1301"/>
      <c r="SHX31" s="1301"/>
      <c r="SHY31" s="1301"/>
      <c r="SHZ31" s="1300"/>
      <c r="SIA31" s="1301"/>
      <c r="SIB31" s="1301"/>
      <c r="SIC31" s="1301"/>
      <c r="SID31" s="1301"/>
      <c r="SIE31" s="1301"/>
      <c r="SIF31" s="1301"/>
      <c r="SIG31" s="1301"/>
      <c r="SIH31" s="1301"/>
      <c r="SII31" s="1300"/>
      <c r="SIJ31" s="1301"/>
      <c r="SIK31" s="1301"/>
      <c r="SIL31" s="1301"/>
      <c r="SIM31" s="1301"/>
      <c r="SIN31" s="1301"/>
      <c r="SIO31" s="1301"/>
      <c r="SIP31" s="1301"/>
      <c r="SIQ31" s="1301"/>
      <c r="SIR31" s="1300"/>
      <c r="SIS31" s="1301"/>
      <c r="SIT31" s="1301"/>
      <c r="SIU31" s="1301"/>
      <c r="SIV31" s="1301"/>
      <c r="SIW31" s="1301"/>
      <c r="SIX31" s="1301"/>
      <c r="SIY31" s="1301"/>
      <c r="SIZ31" s="1301"/>
      <c r="SJA31" s="1300"/>
      <c r="SJB31" s="1301"/>
      <c r="SJC31" s="1301"/>
      <c r="SJD31" s="1301"/>
      <c r="SJE31" s="1301"/>
      <c r="SJF31" s="1301"/>
      <c r="SJG31" s="1301"/>
      <c r="SJH31" s="1301"/>
      <c r="SJI31" s="1301"/>
      <c r="SJJ31" s="1300"/>
      <c r="SJK31" s="1301"/>
      <c r="SJL31" s="1301"/>
      <c r="SJM31" s="1301"/>
      <c r="SJN31" s="1301"/>
      <c r="SJO31" s="1301"/>
      <c r="SJP31" s="1301"/>
      <c r="SJQ31" s="1301"/>
      <c r="SJR31" s="1301"/>
      <c r="SJS31" s="1300"/>
      <c r="SJT31" s="1301"/>
      <c r="SJU31" s="1301"/>
      <c r="SJV31" s="1301"/>
      <c r="SJW31" s="1301"/>
      <c r="SJX31" s="1301"/>
      <c r="SJY31" s="1301"/>
      <c r="SJZ31" s="1301"/>
      <c r="SKA31" s="1301"/>
      <c r="SKB31" s="1300"/>
      <c r="SKC31" s="1301"/>
      <c r="SKD31" s="1301"/>
      <c r="SKE31" s="1301"/>
      <c r="SKF31" s="1301"/>
      <c r="SKG31" s="1301"/>
      <c r="SKH31" s="1301"/>
      <c r="SKI31" s="1301"/>
      <c r="SKJ31" s="1301"/>
      <c r="SKK31" s="1300"/>
      <c r="SKL31" s="1301"/>
      <c r="SKM31" s="1301"/>
      <c r="SKN31" s="1301"/>
      <c r="SKO31" s="1301"/>
      <c r="SKP31" s="1301"/>
      <c r="SKQ31" s="1301"/>
      <c r="SKR31" s="1301"/>
      <c r="SKS31" s="1301"/>
      <c r="SKT31" s="1300"/>
      <c r="SKU31" s="1301"/>
      <c r="SKV31" s="1301"/>
      <c r="SKW31" s="1301"/>
      <c r="SKX31" s="1301"/>
      <c r="SKY31" s="1301"/>
      <c r="SKZ31" s="1301"/>
      <c r="SLA31" s="1301"/>
      <c r="SLB31" s="1301"/>
      <c r="SLC31" s="1300"/>
      <c r="SLD31" s="1301"/>
      <c r="SLE31" s="1301"/>
      <c r="SLF31" s="1301"/>
      <c r="SLG31" s="1301"/>
      <c r="SLH31" s="1301"/>
      <c r="SLI31" s="1301"/>
      <c r="SLJ31" s="1301"/>
      <c r="SLK31" s="1301"/>
      <c r="SLL31" s="1300"/>
      <c r="SLM31" s="1301"/>
      <c r="SLN31" s="1301"/>
      <c r="SLO31" s="1301"/>
      <c r="SLP31" s="1301"/>
      <c r="SLQ31" s="1301"/>
      <c r="SLR31" s="1301"/>
      <c r="SLS31" s="1301"/>
      <c r="SLT31" s="1301"/>
      <c r="SLU31" s="1300"/>
      <c r="SLV31" s="1301"/>
      <c r="SLW31" s="1301"/>
      <c r="SLX31" s="1301"/>
      <c r="SLY31" s="1301"/>
      <c r="SLZ31" s="1301"/>
      <c r="SMA31" s="1301"/>
      <c r="SMB31" s="1301"/>
      <c r="SMC31" s="1301"/>
      <c r="SMD31" s="1300"/>
      <c r="SME31" s="1301"/>
      <c r="SMF31" s="1301"/>
      <c r="SMG31" s="1301"/>
      <c r="SMH31" s="1301"/>
      <c r="SMI31" s="1301"/>
      <c r="SMJ31" s="1301"/>
      <c r="SMK31" s="1301"/>
      <c r="SML31" s="1301"/>
      <c r="SMM31" s="1300"/>
      <c r="SMN31" s="1301"/>
      <c r="SMO31" s="1301"/>
      <c r="SMP31" s="1301"/>
      <c r="SMQ31" s="1301"/>
      <c r="SMR31" s="1301"/>
      <c r="SMS31" s="1301"/>
      <c r="SMT31" s="1301"/>
      <c r="SMU31" s="1301"/>
      <c r="SMV31" s="1300"/>
      <c r="SMW31" s="1301"/>
      <c r="SMX31" s="1301"/>
      <c r="SMY31" s="1301"/>
      <c r="SMZ31" s="1301"/>
      <c r="SNA31" s="1301"/>
      <c r="SNB31" s="1301"/>
      <c r="SNC31" s="1301"/>
      <c r="SND31" s="1301"/>
      <c r="SNE31" s="1300"/>
      <c r="SNF31" s="1301"/>
      <c r="SNG31" s="1301"/>
      <c r="SNH31" s="1301"/>
      <c r="SNI31" s="1301"/>
      <c r="SNJ31" s="1301"/>
      <c r="SNK31" s="1301"/>
      <c r="SNL31" s="1301"/>
      <c r="SNM31" s="1301"/>
      <c r="SNN31" s="1300"/>
      <c r="SNO31" s="1301"/>
      <c r="SNP31" s="1301"/>
      <c r="SNQ31" s="1301"/>
      <c r="SNR31" s="1301"/>
      <c r="SNS31" s="1301"/>
      <c r="SNT31" s="1301"/>
      <c r="SNU31" s="1301"/>
      <c r="SNV31" s="1301"/>
      <c r="SNW31" s="1300"/>
      <c r="SNX31" s="1301"/>
      <c r="SNY31" s="1301"/>
      <c r="SNZ31" s="1301"/>
      <c r="SOA31" s="1301"/>
      <c r="SOB31" s="1301"/>
      <c r="SOC31" s="1301"/>
      <c r="SOD31" s="1301"/>
      <c r="SOE31" s="1301"/>
      <c r="SOF31" s="1300"/>
      <c r="SOG31" s="1301"/>
      <c r="SOH31" s="1301"/>
      <c r="SOI31" s="1301"/>
      <c r="SOJ31" s="1301"/>
      <c r="SOK31" s="1301"/>
      <c r="SOL31" s="1301"/>
      <c r="SOM31" s="1301"/>
      <c r="SON31" s="1301"/>
      <c r="SOO31" s="1300"/>
      <c r="SOP31" s="1301"/>
      <c r="SOQ31" s="1301"/>
      <c r="SOR31" s="1301"/>
      <c r="SOS31" s="1301"/>
      <c r="SOT31" s="1301"/>
      <c r="SOU31" s="1301"/>
      <c r="SOV31" s="1301"/>
      <c r="SOW31" s="1301"/>
      <c r="SOX31" s="1300"/>
      <c r="SOY31" s="1301"/>
      <c r="SOZ31" s="1301"/>
      <c r="SPA31" s="1301"/>
      <c r="SPB31" s="1301"/>
      <c r="SPC31" s="1301"/>
      <c r="SPD31" s="1301"/>
      <c r="SPE31" s="1301"/>
      <c r="SPF31" s="1301"/>
      <c r="SPG31" s="1300"/>
      <c r="SPH31" s="1301"/>
      <c r="SPI31" s="1301"/>
      <c r="SPJ31" s="1301"/>
      <c r="SPK31" s="1301"/>
      <c r="SPL31" s="1301"/>
      <c r="SPM31" s="1301"/>
      <c r="SPN31" s="1301"/>
      <c r="SPO31" s="1301"/>
      <c r="SPP31" s="1300"/>
      <c r="SPQ31" s="1301"/>
      <c r="SPR31" s="1301"/>
      <c r="SPS31" s="1301"/>
      <c r="SPT31" s="1301"/>
      <c r="SPU31" s="1301"/>
      <c r="SPV31" s="1301"/>
      <c r="SPW31" s="1301"/>
      <c r="SPX31" s="1301"/>
      <c r="SPY31" s="1300"/>
      <c r="SPZ31" s="1301"/>
      <c r="SQA31" s="1301"/>
      <c r="SQB31" s="1301"/>
      <c r="SQC31" s="1301"/>
      <c r="SQD31" s="1301"/>
      <c r="SQE31" s="1301"/>
      <c r="SQF31" s="1301"/>
      <c r="SQG31" s="1301"/>
      <c r="SQH31" s="1300"/>
      <c r="SQI31" s="1301"/>
      <c r="SQJ31" s="1301"/>
      <c r="SQK31" s="1301"/>
      <c r="SQL31" s="1301"/>
      <c r="SQM31" s="1301"/>
      <c r="SQN31" s="1301"/>
      <c r="SQO31" s="1301"/>
      <c r="SQP31" s="1301"/>
      <c r="SQQ31" s="1300"/>
      <c r="SQR31" s="1301"/>
      <c r="SQS31" s="1301"/>
      <c r="SQT31" s="1301"/>
      <c r="SQU31" s="1301"/>
      <c r="SQV31" s="1301"/>
      <c r="SQW31" s="1301"/>
      <c r="SQX31" s="1301"/>
      <c r="SQY31" s="1301"/>
      <c r="SQZ31" s="1300"/>
      <c r="SRA31" s="1301"/>
      <c r="SRB31" s="1301"/>
      <c r="SRC31" s="1301"/>
      <c r="SRD31" s="1301"/>
      <c r="SRE31" s="1301"/>
      <c r="SRF31" s="1301"/>
      <c r="SRG31" s="1301"/>
      <c r="SRH31" s="1301"/>
      <c r="SRI31" s="1300"/>
      <c r="SRJ31" s="1301"/>
      <c r="SRK31" s="1301"/>
      <c r="SRL31" s="1301"/>
      <c r="SRM31" s="1301"/>
      <c r="SRN31" s="1301"/>
      <c r="SRO31" s="1301"/>
      <c r="SRP31" s="1301"/>
      <c r="SRQ31" s="1301"/>
      <c r="SRR31" s="1300"/>
      <c r="SRS31" s="1301"/>
      <c r="SRT31" s="1301"/>
      <c r="SRU31" s="1301"/>
      <c r="SRV31" s="1301"/>
      <c r="SRW31" s="1301"/>
      <c r="SRX31" s="1301"/>
      <c r="SRY31" s="1301"/>
      <c r="SRZ31" s="1301"/>
      <c r="SSA31" s="1300"/>
      <c r="SSB31" s="1301"/>
      <c r="SSC31" s="1301"/>
      <c r="SSD31" s="1301"/>
      <c r="SSE31" s="1301"/>
      <c r="SSF31" s="1301"/>
      <c r="SSG31" s="1301"/>
      <c r="SSH31" s="1301"/>
      <c r="SSI31" s="1301"/>
      <c r="SSJ31" s="1300"/>
      <c r="SSK31" s="1301"/>
      <c r="SSL31" s="1301"/>
      <c r="SSM31" s="1301"/>
      <c r="SSN31" s="1301"/>
      <c r="SSO31" s="1301"/>
      <c r="SSP31" s="1301"/>
      <c r="SSQ31" s="1301"/>
      <c r="SSR31" s="1301"/>
      <c r="SSS31" s="1300"/>
      <c r="SST31" s="1301"/>
      <c r="SSU31" s="1301"/>
      <c r="SSV31" s="1301"/>
      <c r="SSW31" s="1301"/>
      <c r="SSX31" s="1301"/>
      <c r="SSY31" s="1301"/>
      <c r="SSZ31" s="1301"/>
      <c r="STA31" s="1301"/>
      <c r="STB31" s="1300"/>
      <c r="STC31" s="1301"/>
      <c r="STD31" s="1301"/>
      <c r="STE31" s="1301"/>
      <c r="STF31" s="1301"/>
      <c r="STG31" s="1301"/>
      <c r="STH31" s="1301"/>
      <c r="STI31" s="1301"/>
      <c r="STJ31" s="1301"/>
      <c r="STK31" s="1300"/>
      <c r="STL31" s="1301"/>
      <c r="STM31" s="1301"/>
      <c r="STN31" s="1301"/>
      <c r="STO31" s="1301"/>
      <c r="STP31" s="1301"/>
      <c r="STQ31" s="1301"/>
      <c r="STR31" s="1301"/>
      <c r="STS31" s="1301"/>
      <c r="STT31" s="1300"/>
      <c r="STU31" s="1301"/>
      <c r="STV31" s="1301"/>
      <c r="STW31" s="1301"/>
      <c r="STX31" s="1301"/>
      <c r="STY31" s="1301"/>
      <c r="STZ31" s="1301"/>
      <c r="SUA31" s="1301"/>
      <c r="SUB31" s="1301"/>
      <c r="SUC31" s="1300"/>
      <c r="SUD31" s="1301"/>
      <c r="SUE31" s="1301"/>
      <c r="SUF31" s="1301"/>
      <c r="SUG31" s="1301"/>
      <c r="SUH31" s="1301"/>
      <c r="SUI31" s="1301"/>
      <c r="SUJ31" s="1301"/>
      <c r="SUK31" s="1301"/>
      <c r="SUL31" s="1300"/>
      <c r="SUM31" s="1301"/>
      <c r="SUN31" s="1301"/>
      <c r="SUO31" s="1301"/>
      <c r="SUP31" s="1301"/>
      <c r="SUQ31" s="1301"/>
      <c r="SUR31" s="1301"/>
      <c r="SUS31" s="1301"/>
      <c r="SUT31" s="1301"/>
      <c r="SUU31" s="1300"/>
      <c r="SUV31" s="1301"/>
      <c r="SUW31" s="1301"/>
      <c r="SUX31" s="1301"/>
      <c r="SUY31" s="1301"/>
      <c r="SUZ31" s="1301"/>
      <c r="SVA31" s="1301"/>
      <c r="SVB31" s="1301"/>
      <c r="SVC31" s="1301"/>
      <c r="SVD31" s="1300"/>
      <c r="SVE31" s="1301"/>
      <c r="SVF31" s="1301"/>
      <c r="SVG31" s="1301"/>
      <c r="SVH31" s="1301"/>
      <c r="SVI31" s="1301"/>
      <c r="SVJ31" s="1301"/>
      <c r="SVK31" s="1301"/>
      <c r="SVL31" s="1301"/>
      <c r="SVM31" s="1300"/>
      <c r="SVN31" s="1301"/>
      <c r="SVO31" s="1301"/>
      <c r="SVP31" s="1301"/>
      <c r="SVQ31" s="1301"/>
      <c r="SVR31" s="1301"/>
      <c r="SVS31" s="1301"/>
      <c r="SVT31" s="1301"/>
      <c r="SVU31" s="1301"/>
      <c r="SVV31" s="1300"/>
      <c r="SVW31" s="1301"/>
      <c r="SVX31" s="1301"/>
      <c r="SVY31" s="1301"/>
      <c r="SVZ31" s="1301"/>
      <c r="SWA31" s="1301"/>
      <c r="SWB31" s="1301"/>
      <c r="SWC31" s="1301"/>
      <c r="SWD31" s="1301"/>
      <c r="SWE31" s="1300"/>
      <c r="SWF31" s="1301"/>
      <c r="SWG31" s="1301"/>
      <c r="SWH31" s="1301"/>
      <c r="SWI31" s="1301"/>
      <c r="SWJ31" s="1301"/>
      <c r="SWK31" s="1301"/>
      <c r="SWL31" s="1301"/>
      <c r="SWM31" s="1301"/>
      <c r="SWN31" s="1300"/>
      <c r="SWO31" s="1301"/>
      <c r="SWP31" s="1301"/>
      <c r="SWQ31" s="1301"/>
      <c r="SWR31" s="1301"/>
      <c r="SWS31" s="1301"/>
      <c r="SWT31" s="1301"/>
      <c r="SWU31" s="1301"/>
      <c r="SWV31" s="1301"/>
      <c r="SWW31" s="1300"/>
      <c r="SWX31" s="1301"/>
      <c r="SWY31" s="1301"/>
      <c r="SWZ31" s="1301"/>
      <c r="SXA31" s="1301"/>
      <c r="SXB31" s="1301"/>
      <c r="SXC31" s="1301"/>
      <c r="SXD31" s="1301"/>
      <c r="SXE31" s="1301"/>
      <c r="SXF31" s="1300"/>
      <c r="SXG31" s="1301"/>
      <c r="SXH31" s="1301"/>
      <c r="SXI31" s="1301"/>
      <c r="SXJ31" s="1301"/>
      <c r="SXK31" s="1301"/>
      <c r="SXL31" s="1301"/>
      <c r="SXM31" s="1301"/>
      <c r="SXN31" s="1301"/>
      <c r="SXO31" s="1300"/>
      <c r="SXP31" s="1301"/>
      <c r="SXQ31" s="1301"/>
      <c r="SXR31" s="1301"/>
      <c r="SXS31" s="1301"/>
      <c r="SXT31" s="1301"/>
      <c r="SXU31" s="1301"/>
      <c r="SXV31" s="1301"/>
      <c r="SXW31" s="1301"/>
      <c r="SXX31" s="1300"/>
      <c r="SXY31" s="1301"/>
      <c r="SXZ31" s="1301"/>
      <c r="SYA31" s="1301"/>
      <c r="SYB31" s="1301"/>
      <c r="SYC31" s="1301"/>
      <c r="SYD31" s="1301"/>
      <c r="SYE31" s="1301"/>
      <c r="SYF31" s="1301"/>
      <c r="SYG31" s="1300"/>
      <c r="SYH31" s="1301"/>
      <c r="SYI31" s="1301"/>
      <c r="SYJ31" s="1301"/>
      <c r="SYK31" s="1301"/>
      <c r="SYL31" s="1301"/>
      <c r="SYM31" s="1301"/>
      <c r="SYN31" s="1301"/>
      <c r="SYO31" s="1301"/>
      <c r="SYP31" s="1300"/>
      <c r="SYQ31" s="1301"/>
      <c r="SYR31" s="1301"/>
      <c r="SYS31" s="1301"/>
      <c r="SYT31" s="1301"/>
      <c r="SYU31" s="1301"/>
      <c r="SYV31" s="1301"/>
      <c r="SYW31" s="1301"/>
      <c r="SYX31" s="1301"/>
      <c r="SYY31" s="1300"/>
      <c r="SYZ31" s="1301"/>
      <c r="SZA31" s="1301"/>
      <c r="SZB31" s="1301"/>
      <c r="SZC31" s="1301"/>
      <c r="SZD31" s="1301"/>
      <c r="SZE31" s="1301"/>
      <c r="SZF31" s="1301"/>
      <c r="SZG31" s="1301"/>
      <c r="SZH31" s="1300"/>
      <c r="SZI31" s="1301"/>
      <c r="SZJ31" s="1301"/>
      <c r="SZK31" s="1301"/>
      <c r="SZL31" s="1301"/>
      <c r="SZM31" s="1301"/>
      <c r="SZN31" s="1301"/>
      <c r="SZO31" s="1301"/>
      <c r="SZP31" s="1301"/>
      <c r="SZQ31" s="1300"/>
      <c r="SZR31" s="1301"/>
      <c r="SZS31" s="1301"/>
      <c r="SZT31" s="1301"/>
      <c r="SZU31" s="1301"/>
      <c r="SZV31" s="1301"/>
      <c r="SZW31" s="1301"/>
      <c r="SZX31" s="1301"/>
      <c r="SZY31" s="1301"/>
      <c r="SZZ31" s="1300"/>
      <c r="TAA31" s="1301"/>
      <c r="TAB31" s="1301"/>
      <c r="TAC31" s="1301"/>
      <c r="TAD31" s="1301"/>
      <c r="TAE31" s="1301"/>
      <c r="TAF31" s="1301"/>
      <c r="TAG31" s="1301"/>
      <c r="TAH31" s="1301"/>
      <c r="TAI31" s="1300"/>
      <c r="TAJ31" s="1301"/>
      <c r="TAK31" s="1301"/>
      <c r="TAL31" s="1301"/>
      <c r="TAM31" s="1301"/>
      <c r="TAN31" s="1301"/>
      <c r="TAO31" s="1301"/>
      <c r="TAP31" s="1301"/>
      <c r="TAQ31" s="1301"/>
      <c r="TAR31" s="1300"/>
      <c r="TAS31" s="1301"/>
      <c r="TAT31" s="1301"/>
      <c r="TAU31" s="1301"/>
      <c r="TAV31" s="1301"/>
      <c r="TAW31" s="1301"/>
      <c r="TAX31" s="1301"/>
      <c r="TAY31" s="1301"/>
      <c r="TAZ31" s="1301"/>
      <c r="TBA31" s="1300"/>
      <c r="TBB31" s="1301"/>
      <c r="TBC31" s="1301"/>
      <c r="TBD31" s="1301"/>
      <c r="TBE31" s="1301"/>
      <c r="TBF31" s="1301"/>
      <c r="TBG31" s="1301"/>
      <c r="TBH31" s="1301"/>
      <c r="TBI31" s="1301"/>
      <c r="TBJ31" s="1300"/>
      <c r="TBK31" s="1301"/>
      <c r="TBL31" s="1301"/>
      <c r="TBM31" s="1301"/>
      <c r="TBN31" s="1301"/>
      <c r="TBO31" s="1301"/>
      <c r="TBP31" s="1301"/>
      <c r="TBQ31" s="1301"/>
      <c r="TBR31" s="1301"/>
      <c r="TBS31" s="1300"/>
      <c r="TBT31" s="1301"/>
      <c r="TBU31" s="1301"/>
      <c r="TBV31" s="1301"/>
      <c r="TBW31" s="1301"/>
      <c r="TBX31" s="1301"/>
      <c r="TBY31" s="1301"/>
      <c r="TBZ31" s="1301"/>
      <c r="TCA31" s="1301"/>
      <c r="TCB31" s="1300"/>
      <c r="TCC31" s="1301"/>
      <c r="TCD31" s="1301"/>
      <c r="TCE31" s="1301"/>
      <c r="TCF31" s="1301"/>
      <c r="TCG31" s="1301"/>
      <c r="TCH31" s="1301"/>
      <c r="TCI31" s="1301"/>
      <c r="TCJ31" s="1301"/>
      <c r="TCK31" s="1300"/>
      <c r="TCL31" s="1301"/>
      <c r="TCM31" s="1301"/>
      <c r="TCN31" s="1301"/>
      <c r="TCO31" s="1301"/>
      <c r="TCP31" s="1301"/>
      <c r="TCQ31" s="1301"/>
      <c r="TCR31" s="1301"/>
      <c r="TCS31" s="1301"/>
      <c r="TCT31" s="1300"/>
      <c r="TCU31" s="1301"/>
      <c r="TCV31" s="1301"/>
      <c r="TCW31" s="1301"/>
      <c r="TCX31" s="1301"/>
      <c r="TCY31" s="1301"/>
      <c r="TCZ31" s="1301"/>
      <c r="TDA31" s="1301"/>
      <c r="TDB31" s="1301"/>
      <c r="TDC31" s="1300"/>
      <c r="TDD31" s="1301"/>
      <c r="TDE31" s="1301"/>
      <c r="TDF31" s="1301"/>
      <c r="TDG31" s="1301"/>
      <c r="TDH31" s="1301"/>
      <c r="TDI31" s="1301"/>
      <c r="TDJ31" s="1301"/>
      <c r="TDK31" s="1301"/>
      <c r="TDL31" s="1300"/>
      <c r="TDM31" s="1301"/>
      <c r="TDN31" s="1301"/>
      <c r="TDO31" s="1301"/>
      <c r="TDP31" s="1301"/>
      <c r="TDQ31" s="1301"/>
      <c r="TDR31" s="1301"/>
      <c r="TDS31" s="1301"/>
      <c r="TDT31" s="1301"/>
      <c r="TDU31" s="1300"/>
      <c r="TDV31" s="1301"/>
      <c r="TDW31" s="1301"/>
      <c r="TDX31" s="1301"/>
      <c r="TDY31" s="1301"/>
      <c r="TDZ31" s="1301"/>
      <c r="TEA31" s="1301"/>
      <c r="TEB31" s="1301"/>
      <c r="TEC31" s="1301"/>
      <c r="TED31" s="1300"/>
      <c r="TEE31" s="1301"/>
      <c r="TEF31" s="1301"/>
      <c r="TEG31" s="1301"/>
      <c r="TEH31" s="1301"/>
      <c r="TEI31" s="1301"/>
      <c r="TEJ31" s="1301"/>
      <c r="TEK31" s="1301"/>
      <c r="TEL31" s="1301"/>
      <c r="TEM31" s="1300"/>
      <c r="TEN31" s="1301"/>
      <c r="TEO31" s="1301"/>
      <c r="TEP31" s="1301"/>
      <c r="TEQ31" s="1301"/>
      <c r="TER31" s="1301"/>
      <c r="TES31" s="1301"/>
      <c r="TET31" s="1301"/>
      <c r="TEU31" s="1301"/>
      <c r="TEV31" s="1300"/>
      <c r="TEW31" s="1301"/>
      <c r="TEX31" s="1301"/>
      <c r="TEY31" s="1301"/>
      <c r="TEZ31" s="1301"/>
      <c r="TFA31" s="1301"/>
      <c r="TFB31" s="1301"/>
      <c r="TFC31" s="1301"/>
      <c r="TFD31" s="1301"/>
      <c r="TFE31" s="1300"/>
      <c r="TFF31" s="1301"/>
      <c r="TFG31" s="1301"/>
      <c r="TFH31" s="1301"/>
      <c r="TFI31" s="1301"/>
      <c r="TFJ31" s="1301"/>
      <c r="TFK31" s="1301"/>
      <c r="TFL31" s="1301"/>
      <c r="TFM31" s="1301"/>
      <c r="TFN31" s="1300"/>
      <c r="TFO31" s="1301"/>
      <c r="TFP31" s="1301"/>
      <c r="TFQ31" s="1301"/>
      <c r="TFR31" s="1301"/>
      <c r="TFS31" s="1301"/>
      <c r="TFT31" s="1301"/>
      <c r="TFU31" s="1301"/>
      <c r="TFV31" s="1301"/>
      <c r="TFW31" s="1300"/>
      <c r="TFX31" s="1301"/>
      <c r="TFY31" s="1301"/>
      <c r="TFZ31" s="1301"/>
      <c r="TGA31" s="1301"/>
      <c r="TGB31" s="1301"/>
      <c r="TGC31" s="1301"/>
      <c r="TGD31" s="1301"/>
      <c r="TGE31" s="1301"/>
      <c r="TGF31" s="1300"/>
      <c r="TGG31" s="1301"/>
      <c r="TGH31" s="1301"/>
      <c r="TGI31" s="1301"/>
      <c r="TGJ31" s="1301"/>
      <c r="TGK31" s="1301"/>
      <c r="TGL31" s="1301"/>
      <c r="TGM31" s="1301"/>
      <c r="TGN31" s="1301"/>
      <c r="TGO31" s="1300"/>
      <c r="TGP31" s="1301"/>
      <c r="TGQ31" s="1301"/>
      <c r="TGR31" s="1301"/>
      <c r="TGS31" s="1301"/>
      <c r="TGT31" s="1301"/>
      <c r="TGU31" s="1301"/>
      <c r="TGV31" s="1301"/>
      <c r="TGW31" s="1301"/>
      <c r="TGX31" s="1300"/>
      <c r="TGY31" s="1301"/>
      <c r="TGZ31" s="1301"/>
      <c r="THA31" s="1301"/>
      <c r="THB31" s="1301"/>
      <c r="THC31" s="1301"/>
      <c r="THD31" s="1301"/>
      <c r="THE31" s="1301"/>
      <c r="THF31" s="1301"/>
      <c r="THG31" s="1300"/>
      <c r="THH31" s="1301"/>
      <c r="THI31" s="1301"/>
      <c r="THJ31" s="1301"/>
      <c r="THK31" s="1301"/>
      <c r="THL31" s="1301"/>
      <c r="THM31" s="1301"/>
      <c r="THN31" s="1301"/>
      <c r="THO31" s="1301"/>
      <c r="THP31" s="1300"/>
      <c r="THQ31" s="1301"/>
      <c r="THR31" s="1301"/>
      <c r="THS31" s="1301"/>
      <c r="THT31" s="1301"/>
      <c r="THU31" s="1301"/>
      <c r="THV31" s="1301"/>
      <c r="THW31" s="1301"/>
      <c r="THX31" s="1301"/>
      <c r="THY31" s="1300"/>
      <c r="THZ31" s="1301"/>
      <c r="TIA31" s="1301"/>
      <c r="TIB31" s="1301"/>
      <c r="TIC31" s="1301"/>
      <c r="TID31" s="1301"/>
      <c r="TIE31" s="1301"/>
      <c r="TIF31" s="1301"/>
      <c r="TIG31" s="1301"/>
      <c r="TIH31" s="1300"/>
      <c r="TII31" s="1301"/>
      <c r="TIJ31" s="1301"/>
      <c r="TIK31" s="1301"/>
      <c r="TIL31" s="1301"/>
      <c r="TIM31" s="1301"/>
      <c r="TIN31" s="1301"/>
      <c r="TIO31" s="1301"/>
      <c r="TIP31" s="1301"/>
      <c r="TIQ31" s="1300"/>
      <c r="TIR31" s="1301"/>
      <c r="TIS31" s="1301"/>
      <c r="TIT31" s="1301"/>
      <c r="TIU31" s="1301"/>
      <c r="TIV31" s="1301"/>
      <c r="TIW31" s="1301"/>
      <c r="TIX31" s="1301"/>
      <c r="TIY31" s="1301"/>
      <c r="TIZ31" s="1300"/>
      <c r="TJA31" s="1301"/>
      <c r="TJB31" s="1301"/>
      <c r="TJC31" s="1301"/>
      <c r="TJD31" s="1301"/>
      <c r="TJE31" s="1301"/>
      <c r="TJF31" s="1301"/>
      <c r="TJG31" s="1301"/>
      <c r="TJH31" s="1301"/>
      <c r="TJI31" s="1300"/>
      <c r="TJJ31" s="1301"/>
      <c r="TJK31" s="1301"/>
      <c r="TJL31" s="1301"/>
      <c r="TJM31" s="1301"/>
      <c r="TJN31" s="1301"/>
      <c r="TJO31" s="1301"/>
      <c r="TJP31" s="1301"/>
      <c r="TJQ31" s="1301"/>
      <c r="TJR31" s="1300"/>
      <c r="TJS31" s="1301"/>
      <c r="TJT31" s="1301"/>
      <c r="TJU31" s="1301"/>
      <c r="TJV31" s="1301"/>
      <c r="TJW31" s="1301"/>
      <c r="TJX31" s="1301"/>
      <c r="TJY31" s="1301"/>
      <c r="TJZ31" s="1301"/>
      <c r="TKA31" s="1300"/>
      <c r="TKB31" s="1301"/>
      <c r="TKC31" s="1301"/>
      <c r="TKD31" s="1301"/>
      <c r="TKE31" s="1301"/>
      <c r="TKF31" s="1301"/>
      <c r="TKG31" s="1301"/>
      <c r="TKH31" s="1301"/>
      <c r="TKI31" s="1301"/>
      <c r="TKJ31" s="1300"/>
      <c r="TKK31" s="1301"/>
      <c r="TKL31" s="1301"/>
      <c r="TKM31" s="1301"/>
      <c r="TKN31" s="1301"/>
      <c r="TKO31" s="1301"/>
      <c r="TKP31" s="1301"/>
      <c r="TKQ31" s="1301"/>
      <c r="TKR31" s="1301"/>
      <c r="TKS31" s="1300"/>
      <c r="TKT31" s="1301"/>
      <c r="TKU31" s="1301"/>
      <c r="TKV31" s="1301"/>
      <c r="TKW31" s="1301"/>
      <c r="TKX31" s="1301"/>
      <c r="TKY31" s="1301"/>
      <c r="TKZ31" s="1301"/>
      <c r="TLA31" s="1301"/>
      <c r="TLB31" s="1300"/>
      <c r="TLC31" s="1301"/>
      <c r="TLD31" s="1301"/>
      <c r="TLE31" s="1301"/>
      <c r="TLF31" s="1301"/>
      <c r="TLG31" s="1301"/>
      <c r="TLH31" s="1301"/>
      <c r="TLI31" s="1301"/>
      <c r="TLJ31" s="1301"/>
      <c r="TLK31" s="1300"/>
      <c r="TLL31" s="1301"/>
      <c r="TLM31" s="1301"/>
      <c r="TLN31" s="1301"/>
      <c r="TLO31" s="1301"/>
      <c r="TLP31" s="1301"/>
      <c r="TLQ31" s="1301"/>
      <c r="TLR31" s="1301"/>
      <c r="TLS31" s="1301"/>
      <c r="TLT31" s="1300"/>
      <c r="TLU31" s="1301"/>
      <c r="TLV31" s="1301"/>
      <c r="TLW31" s="1301"/>
      <c r="TLX31" s="1301"/>
      <c r="TLY31" s="1301"/>
      <c r="TLZ31" s="1301"/>
      <c r="TMA31" s="1301"/>
      <c r="TMB31" s="1301"/>
      <c r="TMC31" s="1300"/>
      <c r="TMD31" s="1301"/>
      <c r="TME31" s="1301"/>
      <c r="TMF31" s="1301"/>
      <c r="TMG31" s="1301"/>
      <c r="TMH31" s="1301"/>
      <c r="TMI31" s="1301"/>
      <c r="TMJ31" s="1301"/>
      <c r="TMK31" s="1301"/>
      <c r="TML31" s="1300"/>
      <c r="TMM31" s="1301"/>
      <c r="TMN31" s="1301"/>
      <c r="TMO31" s="1301"/>
      <c r="TMP31" s="1301"/>
      <c r="TMQ31" s="1301"/>
      <c r="TMR31" s="1301"/>
      <c r="TMS31" s="1301"/>
      <c r="TMT31" s="1301"/>
      <c r="TMU31" s="1300"/>
      <c r="TMV31" s="1301"/>
      <c r="TMW31" s="1301"/>
      <c r="TMX31" s="1301"/>
      <c r="TMY31" s="1301"/>
      <c r="TMZ31" s="1301"/>
      <c r="TNA31" s="1301"/>
      <c r="TNB31" s="1301"/>
      <c r="TNC31" s="1301"/>
      <c r="TND31" s="1300"/>
      <c r="TNE31" s="1301"/>
      <c r="TNF31" s="1301"/>
      <c r="TNG31" s="1301"/>
      <c r="TNH31" s="1301"/>
      <c r="TNI31" s="1301"/>
      <c r="TNJ31" s="1301"/>
      <c r="TNK31" s="1301"/>
      <c r="TNL31" s="1301"/>
      <c r="TNM31" s="1300"/>
      <c r="TNN31" s="1301"/>
      <c r="TNO31" s="1301"/>
      <c r="TNP31" s="1301"/>
      <c r="TNQ31" s="1301"/>
      <c r="TNR31" s="1301"/>
      <c r="TNS31" s="1301"/>
      <c r="TNT31" s="1301"/>
      <c r="TNU31" s="1301"/>
      <c r="TNV31" s="1300"/>
      <c r="TNW31" s="1301"/>
      <c r="TNX31" s="1301"/>
      <c r="TNY31" s="1301"/>
      <c r="TNZ31" s="1301"/>
      <c r="TOA31" s="1301"/>
      <c r="TOB31" s="1301"/>
      <c r="TOC31" s="1301"/>
      <c r="TOD31" s="1301"/>
      <c r="TOE31" s="1300"/>
      <c r="TOF31" s="1301"/>
      <c r="TOG31" s="1301"/>
      <c r="TOH31" s="1301"/>
      <c r="TOI31" s="1301"/>
      <c r="TOJ31" s="1301"/>
      <c r="TOK31" s="1301"/>
      <c r="TOL31" s="1301"/>
      <c r="TOM31" s="1301"/>
      <c r="TON31" s="1300"/>
      <c r="TOO31" s="1301"/>
      <c r="TOP31" s="1301"/>
      <c r="TOQ31" s="1301"/>
      <c r="TOR31" s="1301"/>
      <c r="TOS31" s="1301"/>
      <c r="TOT31" s="1301"/>
      <c r="TOU31" s="1301"/>
      <c r="TOV31" s="1301"/>
      <c r="TOW31" s="1300"/>
      <c r="TOX31" s="1301"/>
      <c r="TOY31" s="1301"/>
      <c r="TOZ31" s="1301"/>
      <c r="TPA31" s="1301"/>
      <c r="TPB31" s="1301"/>
      <c r="TPC31" s="1301"/>
      <c r="TPD31" s="1301"/>
      <c r="TPE31" s="1301"/>
      <c r="TPF31" s="1300"/>
      <c r="TPG31" s="1301"/>
      <c r="TPH31" s="1301"/>
      <c r="TPI31" s="1301"/>
      <c r="TPJ31" s="1301"/>
      <c r="TPK31" s="1301"/>
      <c r="TPL31" s="1301"/>
      <c r="TPM31" s="1301"/>
      <c r="TPN31" s="1301"/>
      <c r="TPO31" s="1300"/>
      <c r="TPP31" s="1301"/>
      <c r="TPQ31" s="1301"/>
      <c r="TPR31" s="1301"/>
      <c r="TPS31" s="1301"/>
      <c r="TPT31" s="1301"/>
      <c r="TPU31" s="1301"/>
      <c r="TPV31" s="1301"/>
      <c r="TPW31" s="1301"/>
      <c r="TPX31" s="1300"/>
      <c r="TPY31" s="1301"/>
      <c r="TPZ31" s="1301"/>
      <c r="TQA31" s="1301"/>
      <c r="TQB31" s="1301"/>
      <c r="TQC31" s="1301"/>
      <c r="TQD31" s="1301"/>
      <c r="TQE31" s="1301"/>
      <c r="TQF31" s="1301"/>
      <c r="TQG31" s="1300"/>
      <c r="TQH31" s="1301"/>
      <c r="TQI31" s="1301"/>
      <c r="TQJ31" s="1301"/>
      <c r="TQK31" s="1301"/>
      <c r="TQL31" s="1301"/>
      <c r="TQM31" s="1301"/>
      <c r="TQN31" s="1301"/>
      <c r="TQO31" s="1301"/>
      <c r="TQP31" s="1300"/>
      <c r="TQQ31" s="1301"/>
      <c r="TQR31" s="1301"/>
      <c r="TQS31" s="1301"/>
      <c r="TQT31" s="1301"/>
      <c r="TQU31" s="1301"/>
      <c r="TQV31" s="1301"/>
      <c r="TQW31" s="1301"/>
      <c r="TQX31" s="1301"/>
      <c r="TQY31" s="1300"/>
      <c r="TQZ31" s="1301"/>
      <c r="TRA31" s="1301"/>
      <c r="TRB31" s="1301"/>
      <c r="TRC31" s="1301"/>
      <c r="TRD31" s="1301"/>
      <c r="TRE31" s="1301"/>
      <c r="TRF31" s="1301"/>
      <c r="TRG31" s="1301"/>
      <c r="TRH31" s="1300"/>
      <c r="TRI31" s="1301"/>
      <c r="TRJ31" s="1301"/>
      <c r="TRK31" s="1301"/>
      <c r="TRL31" s="1301"/>
      <c r="TRM31" s="1301"/>
      <c r="TRN31" s="1301"/>
      <c r="TRO31" s="1301"/>
      <c r="TRP31" s="1301"/>
      <c r="TRQ31" s="1300"/>
      <c r="TRR31" s="1301"/>
      <c r="TRS31" s="1301"/>
      <c r="TRT31" s="1301"/>
      <c r="TRU31" s="1301"/>
      <c r="TRV31" s="1301"/>
      <c r="TRW31" s="1301"/>
      <c r="TRX31" s="1301"/>
      <c r="TRY31" s="1301"/>
      <c r="TRZ31" s="1300"/>
      <c r="TSA31" s="1301"/>
      <c r="TSB31" s="1301"/>
      <c r="TSC31" s="1301"/>
      <c r="TSD31" s="1301"/>
      <c r="TSE31" s="1301"/>
      <c r="TSF31" s="1301"/>
      <c r="TSG31" s="1301"/>
      <c r="TSH31" s="1301"/>
      <c r="TSI31" s="1300"/>
      <c r="TSJ31" s="1301"/>
      <c r="TSK31" s="1301"/>
      <c r="TSL31" s="1301"/>
      <c r="TSM31" s="1301"/>
      <c r="TSN31" s="1301"/>
      <c r="TSO31" s="1301"/>
      <c r="TSP31" s="1301"/>
      <c r="TSQ31" s="1301"/>
      <c r="TSR31" s="1300"/>
      <c r="TSS31" s="1301"/>
      <c r="TST31" s="1301"/>
      <c r="TSU31" s="1301"/>
      <c r="TSV31" s="1301"/>
      <c r="TSW31" s="1301"/>
      <c r="TSX31" s="1301"/>
      <c r="TSY31" s="1301"/>
      <c r="TSZ31" s="1301"/>
      <c r="TTA31" s="1300"/>
      <c r="TTB31" s="1301"/>
      <c r="TTC31" s="1301"/>
      <c r="TTD31" s="1301"/>
      <c r="TTE31" s="1301"/>
      <c r="TTF31" s="1301"/>
      <c r="TTG31" s="1301"/>
      <c r="TTH31" s="1301"/>
      <c r="TTI31" s="1301"/>
      <c r="TTJ31" s="1300"/>
      <c r="TTK31" s="1301"/>
      <c r="TTL31" s="1301"/>
      <c r="TTM31" s="1301"/>
      <c r="TTN31" s="1301"/>
      <c r="TTO31" s="1301"/>
      <c r="TTP31" s="1301"/>
      <c r="TTQ31" s="1301"/>
      <c r="TTR31" s="1301"/>
      <c r="TTS31" s="1300"/>
      <c r="TTT31" s="1301"/>
      <c r="TTU31" s="1301"/>
      <c r="TTV31" s="1301"/>
      <c r="TTW31" s="1301"/>
      <c r="TTX31" s="1301"/>
      <c r="TTY31" s="1301"/>
      <c r="TTZ31" s="1301"/>
      <c r="TUA31" s="1301"/>
      <c r="TUB31" s="1300"/>
      <c r="TUC31" s="1301"/>
      <c r="TUD31" s="1301"/>
      <c r="TUE31" s="1301"/>
      <c r="TUF31" s="1301"/>
      <c r="TUG31" s="1301"/>
      <c r="TUH31" s="1301"/>
      <c r="TUI31" s="1301"/>
      <c r="TUJ31" s="1301"/>
      <c r="TUK31" s="1300"/>
      <c r="TUL31" s="1301"/>
      <c r="TUM31" s="1301"/>
      <c r="TUN31" s="1301"/>
      <c r="TUO31" s="1301"/>
      <c r="TUP31" s="1301"/>
      <c r="TUQ31" s="1301"/>
      <c r="TUR31" s="1301"/>
      <c r="TUS31" s="1301"/>
      <c r="TUT31" s="1300"/>
      <c r="TUU31" s="1301"/>
      <c r="TUV31" s="1301"/>
      <c r="TUW31" s="1301"/>
      <c r="TUX31" s="1301"/>
      <c r="TUY31" s="1301"/>
      <c r="TUZ31" s="1301"/>
      <c r="TVA31" s="1301"/>
      <c r="TVB31" s="1301"/>
      <c r="TVC31" s="1300"/>
      <c r="TVD31" s="1301"/>
      <c r="TVE31" s="1301"/>
      <c r="TVF31" s="1301"/>
      <c r="TVG31" s="1301"/>
      <c r="TVH31" s="1301"/>
      <c r="TVI31" s="1301"/>
      <c r="TVJ31" s="1301"/>
      <c r="TVK31" s="1301"/>
      <c r="TVL31" s="1300"/>
      <c r="TVM31" s="1301"/>
      <c r="TVN31" s="1301"/>
      <c r="TVO31" s="1301"/>
      <c r="TVP31" s="1301"/>
      <c r="TVQ31" s="1301"/>
      <c r="TVR31" s="1301"/>
      <c r="TVS31" s="1301"/>
      <c r="TVT31" s="1301"/>
      <c r="TVU31" s="1300"/>
      <c r="TVV31" s="1301"/>
      <c r="TVW31" s="1301"/>
      <c r="TVX31" s="1301"/>
      <c r="TVY31" s="1301"/>
      <c r="TVZ31" s="1301"/>
      <c r="TWA31" s="1301"/>
      <c r="TWB31" s="1301"/>
      <c r="TWC31" s="1301"/>
      <c r="TWD31" s="1300"/>
      <c r="TWE31" s="1301"/>
      <c r="TWF31" s="1301"/>
      <c r="TWG31" s="1301"/>
      <c r="TWH31" s="1301"/>
      <c r="TWI31" s="1301"/>
      <c r="TWJ31" s="1301"/>
      <c r="TWK31" s="1301"/>
      <c r="TWL31" s="1301"/>
      <c r="TWM31" s="1300"/>
      <c r="TWN31" s="1301"/>
      <c r="TWO31" s="1301"/>
      <c r="TWP31" s="1301"/>
      <c r="TWQ31" s="1301"/>
      <c r="TWR31" s="1301"/>
      <c r="TWS31" s="1301"/>
      <c r="TWT31" s="1301"/>
      <c r="TWU31" s="1301"/>
      <c r="TWV31" s="1300"/>
      <c r="TWW31" s="1301"/>
      <c r="TWX31" s="1301"/>
      <c r="TWY31" s="1301"/>
      <c r="TWZ31" s="1301"/>
      <c r="TXA31" s="1301"/>
      <c r="TXB31" s="1301"/>
      <c r="TXC31" s="1301"/>
      <c r="TXD31" s="1301"/>
      <c r="TXE31" s="1300"/>
      <c r="TXF31" s="1301"/>
      <c r="TXG31" s="1301"/>
      <c r="TXH31" s="1301"/>
      <c r="TXI31" s="1301"/>
      <c r="TXJ31" s="1301"/>
      <c r="TXK31" s="1301"/>
      <c r="TXL31" s="1301"/>
      <c r="TXM31" s="1301"/>
      <c r="TXN31" s="1300"/>
      <c r="TXO31" s="1301"/>
      <c r="TXP31" s="1301"/>
      <c r="TXQ31" s="1301"/>
      <c r="TXR31" s="1301"/>
      <c r="TXS31" s="1301"/>
      <c r="TXT31" s="1301"/>
      <c r="TXU31" s="1301"/>
      <c r="TXV31" s="1301"/>
      <c r="TXW31" s="1300"/>
      <c r="TXX31" s="1301"/>
      <c r="TXY31" s="1301"/>
      <c r="TXZ31" s="1301"/>
      <c r="TYA31" s="1301"/>
      <c r="TYB31" s="1301"/>
      <c r="TYC31" s="1301"/>
      <c r="TYD31" s="1301"/>
      <c r="TYE31" s="1301"/>
      <c r="TYF31" s="1300"/>
      <c r="TYG31" s="1301"/>
      <c r="TYH31" s="1301"/>
      <c r="TYI31" s="1301"/>
      <c r="TYJ31" s="1301"/>
      <c r="TYK31" s="1301"/>
      <c r="TYL31" s="1301"/>
      <c r="TYM31" s="1301"/>
      <c r="TYN31" s="1301"/>
      <c r="TYO31" s="1300"/>
      <c r="TYP31" s="1301"/>
      <c r="TYQ31" s="1301"/>
      <c r="TYR31" s="1301"/>
      <c r="TYS31" s="1301"/>
      <c r="TYT31" s="1301"/>
      <c r="TYU31" s="1301"/>
      <c r="TYV31" s="1301"/>
      <c r="TYW31" s="1301"/>
      <c r="TYX31" s="1300"/>
      <c r="TYY31" s="1301"/>
      <c r="TYZ31" s="1301"/>
      <c r="TZA31" s="1301"/>
      <c r="TZB31" s="1301"/>
      <c r="TZC31" s="1301"/>
      <c r="TZD31" s="1301"/>
      <c r="TZE31" s="1301"/>
      <c r="TZF31" s="1301"/>
      <c r="TZG31" s="1300"/>
      <c r="TZH31" s="1301"/>
      <c r="TZI31" s="1301"/>
      <c r="TZJ31" s="1301"/>
      <c r="TZK31" s="1301"/>
      <c r="TZL31" s="1301"/>
      <c r="TZM31" s="1301"/>
      <c r="TZN31" s="1301"/>
      <c r="TZO31" s="1301"/>
      <c r="TZP31" s="1300"/>
      <c r="TZQ31" s="1301"/>
      <c r="TZR31" s="1301"/>
      <c r="TZS31" s="1301"/>
      <c r="TZT31" s="1301"/>
      <c r="TZU31" s="1301"/>
      <c r="TZV31" s="1301"/>
      <c r="TZW31" s="1301"/>
      <c r="TZX31" s="1301"/>
      <c r="TZY31" s="1300"/>
      <c r="TZZ31" s="1301"/>
      <c r="UAA31" s="1301"/>
      <c r="UAB31" s="1301"/>
      <c r="UAC31" s="1301"/>
      <c r="UAD31" s="1301"/>
      <c r="UAE31" s="1301"/>
      <c r="UAF31" s="1301"/>
      <c r="UAG31" s="1301"/>
      <c r="UAH31" s="1300"/>
      <c r="UAI31" s="1301"/>
      <c r="UAJ31" s="1301"/>
      <c r="UAK31" s="1301"/>
      <c r="UAL31" s="1301"/>
      <c r="UAM31" s="1301"/>
      <c r="UAN31" s="1301"/>
      <c r="UAO31" s="1301"/>
      <c r="UAP31" s="1301"/>
      <c r="UAQ31" s="1300"/>
      <c r="UAR31" s="1301"/>
      <c r="UAS31" s="1301"/>
      <c r="UAT31" s="1301"/>
      <c r="UAU31" s="1301"/>
      <c r="UAV31" s="1301"/>
      <c r="UAW31" s="1301"/>
      <c r="UAX31" s="1301"/>
      <c r="UAY31" s="1301"/>
      <c r="UAZ31" s="1300"/>
      <c r="UBA31" s="1301"/>
      <c r="UBB31" s="1301"/>
      <c r="UBC31" s="1301"/>
      <c r="UBD31" s="1301"/>
      <c r="UBE31" s="1301"/>
      <c r="UBF31" s="1301"/>
      <c r="UBG31" s="1301"/>
      <c r="UBH31" s="1301"/>
      <c r="UBI31" s="1300"/>
      <c r="UBJ31" s="1301"/>
      <c r="UBK31" s="1301"/>
      <c r="UBL31" s="1301"/>
      <c r="UBM31" s="1301"/>
      <c r="UBN31" s="1301"/>
      <c r="UBO31" s="1301"/>
      <c r="UBP31" s="1301"/>
      <c r="UBQ31" s="1301"/>
      <c r="UBR31" s="1300"/>
      <c r="UBS31" s="1301"/>
      <c r="UBT31" s="1301"/>
      <c r="UBU31" s="1301"/>
      <c r="UBV31" s="1301"/>
      <c r="UBW31" s="1301"/>
      <c r="UBX31" s="1301"/>
      <c r="UBY31" s="1301"/>
      <c r="UBZ31" s="1301"/>
      <c r="UCA31" s="1300"/>
      <c r="UCB31" s="1301"/>
      <c r="UCC31" s="1301"/>
      <c r="UCD31" s="1301"/>
      <c r="UCE31" s="1301"/>
      <c r="UCF31" s="1301"/>
      <c r="UCG31" s="1301"/>
      <c r="UCH31" s="1301"/>
      <c r="UCI31" s="1301"/>
      <c r="UCJ31" s="1300"/>
      <c r="UCK31" s="1301"/>
      <c r="UCL31" s="1301"/>
      <c r="UCM31" s="1301"/>
      <c r="UCN31" s="1301"/>
      <c r="UCO31" s="1301"/>
      <c r="UCP31" s="1301"/>
      <c r="UCQ31" s="1301"/>
      <c r="UCR31" s="1301"/>
      <c r="UCS31" s="1300"/>
      <c r="UCT31" s="1301"/>
      <c r="UCU31" s="1301"/>
      <c r="UCV31" s="1301"/>
      <c r="UCW31" s="1301"/>
      <c r="UCX31" s="1301"/>
      <c r="UCY31" s="1301"/>
      <c r="UCZ31" s="1301"/>
      <c r="UDA31" s="1301"/>
      <c r="UDB31" s="1300"/>
      <c r="UDC31" s="1301"/>
      <c r="UDD31" s="1301"/>
      <c r="UDE31" s="1301"/>
      <c r="UDF31" s="1301"/>
      <c r="UDG31" s="1301"/>
      <c r="UDH31" s="1301"/>
      <c r="UDI31" s="1301"/>
      <c r="UDJ31" s="1301"/>
      <c r="UDK31" s="1300"/>
      <c r="UDL31" s="1301"/>
      <c r="UDM31" s="1301"/>
      <c r="UDN31" s="1301"/>
      <c r="UDO31" s="1301"/>
      <c r="UDP31" s="1301"/>
      <c r="UDQ31" s="1301"/>
      <c r="UDR31" s="1301"/>
      <c r="UDS31" s="1301"/>
      <c r="UDT31" s="1300"/>
      <c r="UDU31" s="1301"/>
      <c r="UDV31" s="1301"/>
      <c r="UDW31" s="1301"/>
      <c r="UDX31" s="1301"/>
      <c r="UDY31" s="1301"/>
      <c r="UDZ31" s="1301"/>
      <c r="UEA31" s="1301"/>
      <c r="UEB31" s="1301"/>
      <c r="UEC31" s="1300"/>
      <c r="UED31" s="1301"/>
      <c r="UEE31" s="1301"/>
      <c r="UEF31" s="1301"/>
      <c r="UEG31" s="1301"/>
      <c r="UEH31" s="1301"/>
      <c r="UEI31" s="1301"/>
      <c r="UEJ31" s="1301"/>
      <c r="UEK31" s="1301"/>
      <c r="UEL31" s="1300"/>
      <c r="UEM31" s="1301"/>
      <c r="UEN31" s="1301"/>
      <c r="UEO31" s="1301"/>
      <c r="UEP31" s="1301"/>
      <c r="UEQ31" s="1301"/>
      <c r="UER31" s="1301"/>
      <c r="UES31" s="1301"/>
      <c r="UET31" s="1301"/>
      <c r="UEU31" s="1300"/>
      <c r="UEV31" s="1301"/>
      <c r="UEW31" s="1301"/>
      <c r="UEX31" s="1301"/>
      <c r="UEY31" s="1301"/>
      <c r="UEZ31" s="1301"/>
      <c r="UFA31" s="1301"/>
      <c r="UFB31" s="1301"/>
      <c r="UFC31" s="1301"/>
      <c r="UFD31" s="1300"/>
      <c r="UFE31" s="1301"/>
      <c r="UFF31" s="1301"/>
      <c r="UFG31" s="1301"/>
      <c r="UFH31" s="1301"/>
      <c r="UFI31" s="1301"/>
      <c r="UFJ31" s="1301"/>
      <c r="UFK31" s="1301"/>
      <c r="UFL31" s="1301"/>
      <c r="UFM31" s="1300"/>
      <c r="UFN31" s="1301"/>
      <c r="UFO31" s="1301"/>
      <c r="UFP31" s="1301"/>
      <c r="UFQ31" s="1301"/>
      <c r="UFR31" s="1301"/>
      <c r="UFS31" s="1301"/>
      <c r="UFT31" s="1301"/>
      <c r="UFU31" s="1301"/>
      <c r="UFV31" s="1300"/>
      <c r="UFW31" s="1301"/>
      <c r="UFX31" s="1301"/>
      <c r="UFY31" s="1301"/>
      <c r="UFZ31" s="1301"/>
      <c r="UGA31" s="1301"/>
      <c r="UGB31" s="1301"/>
      <c r="UGC31" s="1301"/>
      <c r="UGD31" s="1301"/>
      <c r="UGE31" s="1300"/>
      <c r="UGF31" s="1301"/>
      <c r="UGG31" s="1301"/>
      <c r="UGH31" s="1301"/>
      <c r="UGI31" s="1301"/>
      <c r="UGJ31" s="1301"/>
      <c r="UGK31" s="1301"/>
      <c r="UGL31" s="1301"/>
      <c r="UGM31" s="1301"/>
      <c r="UGN31" s="1300"/>
      <c r="UGO31" s="1301"/>
      <c r="UGP31" s="1301"/>
      <c r="UGQ31" s="1301"/>
      <c r="UGR31" s="1301"/>
      <c r="UGS31" s="1301"/>
      <c r="UGT31" s="1301"/>
      <c r="UGU31" s="1301"/>
      <c r="UGV31" s="1301"/>
      <c r="UGW31" s="1300"/>
      <c r="UGX31" s="1301"/>
      <c r="UGY31" s="1301"/>
      <c r="UGZ31" s="1301"/>
      <c r="UHA31" s="1301"/>
      <c r="UHB31" s="1301"/>
      <c r="UHC31" s="1301"/>
      <c r="UHD31" s="1301"/>
      <c r="UHE31" s="1301"/>
      <c r="UHF31" s="1300"/>
      <c r="UHG31" s="1301"/>
      <c r="UHH31" s="1301"/>
      <c r="UHI31" s="1301"/>
      <c r="UHJ31" s="1301"/>
      <c r="UHK31" s="1301"/>
      <c r="UHL31" s="1301"/>
      <c r="UHM31" s="1301"/>
      <c r="UHN31" s="1301"/>
      <c r="UHO31" s="1300"/>
      <c r="UHP31" s="1301"/>
      <c r="UHQ31" s="1301"/>
      <c r="UHR31" s="1301"/>
      <c r="UHS31" s="1301"/>
      <c r="UHT31" s="1301"/>
      <c r="UHU31" s="1301"/>
      <c r="UHV31" s="1301"/>
      <c r="UHW31" s="1301"/>
      <c r="UHX31" s="1300"/>
      <c r="UHY31" s="1301"/>
      <c r="UHZ31" s="1301"/>
      <c r="UIA31" s="1301"/>
      <c r="UIB31" s="1301"/>
      <c r="UIC31" s="1301"/>
      <c r="UID31" s="1301"/>
      <c r="UIE31" s="1301"/>
      <c r="UIF31" s="1301"/>
      <c r="UIG31" s="1300"/>
      <c r="UIH31" s="1301"/>
      <c r="UII31" s="1301"/>
      <c r="UIJ31" s="1301"/>
      <c r="UIK31" s="1301"/>
      <c r="UIL31" s="1301"/>
      <c r="UIM31" s="1301"/>
      <c r="UIN31" s="1301"/>
      <c r="UIO31" s="1301"/>
      <c r="UIP31" s="1300"/>
      <c r="UIQ31" s="1301"/>
      <c r="UIR31" s="1301"/>
      <c r="UIS31" s="1301"/>
      <c r="UIT31" s="1301"/>
      <c r="UIU31" s="1301"/>
      <c r="UIV31" s="1301"/>
      <c r="UIW31" s="1301"/>
      <c r="UIX31" s="1301"/>
      <c r="UIY31" s="1300"/>
      <c r="UIZ31" s="1301"/>
      <c r="UJA31" s="1301"/>
      <c r="UJB31" s="1301"/>
      <c r="UJC31" s="1301"/>
      <c r="UJD31" s="1301"/>
      <c r="UJE31" s="1301"/>
      <c r="UJF31" s="1301"/>
      <c r="UJG31" s="1301"/>
      <c r="UJH31" s="1300"/>
      <c r="UJI31" s="1301"/>
      <c r="UJJ31" s="1301"/>
      <c r="UJK31" s="1301"/>
      <c r="UJL31" s="1301"/>
      <c r="UJM31" s="1301"/>
      <c r="UJN31" s="1301"/>
      <c r="UJO31" s="1301"/>
      <c r="UJP31" s="1301"/>
      <c r="UJQ31" s="1300"/>
      <c r="UJR31" s="1301"/>
      <c r="UJS31" s="1301"/>
      <c r="UJT31" s="1301"/>
      <c r="UJU31" s="1301"/>
      <c r="UJV31" s="1301"/>
      <c r="UJW31" s="1301"/>
      <c r="UJX31" s="1301"/>
      <c r="UJY31" s="1301"/>
      <c r="UJZ31" s="1300"/>
      <c r="UKA31" s="1301"/>
      <c r="UKB31" s="1301"/>
      <c r="UKC31" s="1301"/>
      <c r="UKD31" s="1301"/>
      <c r="UKE31" s="1301"/>
      <c r="UKF31" s="1301"/>
      <c r="UKG31" s="1301"/>
      <c r="UKH31" s="1301"/>
      <c r="UKI31" s="1300"/>
      <c r="UKJ31" s="1301"/>
      <c r="UKK31" s="1301"/>
      <c r="UKL31" s="1301"/>
      <c r="UKM31" s="1301"/>
      <c r="UKN31" s="1301"/>
      <c r="UKO31" s="1301"/>
      <c r="UKP31" s="1301"/>
      <c r="UKQ31" s="1301"/>
      <c r="UKR31" s="1300"/>
      <c r="UKS31" s="1301"/>
      <c r="UKT31" s="1301"/>
      <c r="UKU31" s="1301"/>
      <c r="UKV31" s="1301"/>
      <c r="UKW31" s="1301"/>
      <c r="UKX31" s="1301"/>
      <c r="UKY31" s="1301"/>
      <c r="UKZ31" s="1301"/>
      <c r="ULA31" s="1300"/>
      <c r="ULB31" s="1301"/>
      <c r="ULC31" s="1301"/>
      <c r="ULD31" s="1301"/>
      <c r="ULE31" s="1301"/>
      <c r="ULF31" s="1301"/>
      <c r="ULG31" s="1301"/>
      <c r="ULH31" s="1301"/>
      <c r="ULI31" s="1301"/>
      <c r="ULJ31" s="1300"/>
      <c r="ULK31" s="1301"/>
      <c r="ULL31" s="1301"/>
      <c r="ULM31" s="1301"/>
      <c r="ULN31" s="1301"/>
      <c r="ULO31" s="1301"/>
      <c r="ULP31" s="1301"/>
      <c r="ULQ31" s="1301"/>
      <c r="ULR31" s="1301"/>
      <c r="ULS31" s="1300"/>
      <c r="ULT31" s="1301"/>
      <c r="ULU31" s="1301"/>
      <c r="ULV31" s="1301"/>
      <c r="ULW31" s="1301"/>
      <c r="ULX31" s="1301"/>
      <c r="ULY31" s="1301"/>
      <c r="ULZ31" s="1301"/>
      <c r="UMA31" s="1301"/>
      <c r="UMB31" s="1300"/>
      <c r="UMC31" s="1301"/>
      <c r="UMD31" s="1301"/>
      <c r="UME31" s="1301"/>
      <c r="UMF31" s="1301"/>
      <c r="UMG31" s="1301"/>
      <c r="UMH31" s="1301"/>
      <c r="UMI31" s="1301"/>
      <c r="UMJ31" s="1301"/>
      <c r="UMK31" s="1300"/>
      <c r="UML31" s="1301"/>
      <c r="UMM31" s="1301"/>
      <c r="UMN31" s="1301"/>
      <c r="UMO31" s="1301"/>
      <c r="UMP31" s="1301"/>
      <c r="UMQ31" s="1301"/>
      <c r="UMR31" s="1301"/>
      <c r="UMS31" s="1301"/>
      <c r="UMT31" s="1300"/>
      <c r="UMU31" s="1301"/>
      <c r="UMV31" s="1301"/>
      <c r="UMW31" s="1301"/>
      <c r="UMX31" s="1301"/>
      <c r="UMY31" s="1301"/>
      <c r="UMZ31" s="1301"/>
      <c r="UNA31" s="1301"/>
      <c r="UNB31" s="1301"/>
      <c r="UNC31" s="1300"/>
      <c r="UND31" s="1301"/>
      <c r="UNE31" s="1301"/>
      <c r="UNF31" s="1301"/>
      <c r="UNG31" s="1301"/>
      <c r="UNH31" s="1301"/>
      <c r="UNI31" s="1301"/>
      <c r="UNJ31" s="1301"/>
      <c r="UNK31" s="1301"/>
      <c r="UNL31" s="1300"/>
      <c r="UNM31" s="1301"/>
      <c r="UNN31" s="1301"/>
      <c r="UNO31" s="1301"/>
      <c r="UNP31" s="1301"/>
      <c r="UNQ31" s="1301"/>
      <c r="UNR31" s="1301"/>
      <c r="UNS31" s="1301"/>
      <c r="UNT31" s="1301"/>
      <c r="UNU31" s="1300"/>
      <c r="UNV31" s="1301"/>
      <c r="UNW31" s="1301"/>
      <c r="UNX31" s="1301"/>
      <c r="UNY31" s="1301"/>
      <c r="UNZ31" s="1301"/>
      <c r="UOA31" s="1301"/>
      <c r="UOB31" s="1301"/>
      <c r="UOC31" s="1301"/>
      <c r="UOD31" s="1300"/>
      <c r="UOE31" s="1301"/>
      <c r="UOF31" s="1301"/>
      <c r="UOG31" s="1301"/>
      <c r="UOH31" s="1301"/>
      <c r="UOI31" s="1301"/>
      <c r="UOJ31" s="1301"/>
      <c r="UOK31" s="1301"/>
      <c r="UOL31" s="1301"/>
      <c r="UOM31" s="1300"/>
      <c r="UON31" s="1301"/>
      <c r="UOO31" s="1301"/>
      <c r="UOP31" s="1301"/>
      <c r="UOQ31" s="1301"/>
      <c r="UOR31" s="1301"/>
      <c r="UOS31" s="1301"/>
      <c r="UOT31" s="1301"/>
      <c r="UOU31" s="1301"/>
      <c r="UOV31" s="1300"/>
      <c r="UOW31" s="1301"/>
      <c r="UOX31" s="1301"/>
      <c r="UOY31" s="1301"/>
      <c r="UOZ31" s="1301"/>
      <c r="UPA31" s="1301"/>
      <c r="UPB31" s="1301"/>
      <c r="UPC31" s="1301"/>
      <c r="UPD31" s="1301"/>
      <c r="UPE31" s="1300"/>
      <c r="UPF31" s="1301"/>
      <c r="UPG31" s="1301"/>
      <c r="UPH31" s="1301"/>
      <c r="UPI31" s="1301"/>
      <c r="UPJ31" s="1301"/>
      <c r="UPK31" s="1301"/>
      <c r="UPL31" s="1301"/>
      <c r="UPM31" s="1301"/>
      <c r="UPN31" s="1300"/>
      <c r="UPO31" s="1301"/>
      <c r="UPP31" s="1301"/>
      <c r="UPQ31" s="1301"/>
      <c r="UPR31" s="1301"/>
      <c r="UPS31" s="1301"/>
      <c r="UPT31" s="1301"/>
      <c r="UPU31" s="1301"/>
      <c r="UPV31" s="1301"/>
      <c r="UPW31" s="1300"/>
      <c r="UPX31" s="1301"/>
      <c r="UPY31" s="1301"/>
      <c r="UPZ31" s="1301"/>
      <c r="UQA31" s="1301"/>
      <c r="UQB31" s="1301"/>
      <c r="UQC31" s="1301"/>
      <c r="UQD31" s="1301"/>
      <c r="UQE31" s="1301"/>
      <c r="UQF31" s="1300"/>
      <c r="UQG31" s="1301"/>
      <c r="UQH31" s="1301"/>
      <c r="UQI31" s="1301"/>
      <c r="UQJ31" s="1301"/>
      <c r="UQK31" s="1301"/>
      <c r="UQL31" s="1301"/>
      <c r="UQM31" s="1301"/>
      <c r="UQN31" s="1301"/>
      <c r="UQO31" s="1300"/>
      <c r="UQP31" s="1301"/>
      <c r="UQQ31" s="1301"/>
      <c r="UQR31" s="1301"/>
      <c r="UQS31" s="1301"/>
      <c r="UQT31" s="1301"/>
      <c r="UQU31" s="1301"/>
      <c r="UQV31" s="1301"/>
      <c r="UQW31" s="1301"/>
      <c r="UQX31" s="1300"/>
      <c r="UQY31" s="1301"/>
      <c r="UQZ31" s="1301"/>
      <c r="URA31" s="1301"/>
      <c r="URB31" s="1301"/>
      <c r="URC31" s="1301"/>
      <c r="URD31" s="1301"/>
      <c r="URE31" s="1301"/>
      <c r="URF31" s="1301"/>
      <c r="URG31" s="1300"/>
      <c r="URH31" s="1301"/>
      <c r="URI31" s="1301"/>
      <c r="URJ31" s="1301"/>
      <c r="URK31" s="1301"/>
      <c r="URL31" s="1301"/>
      <c r="URM31" s="1301"/>
      <c r="URN31" s="1301"/>
      <c r="URO31" s="1301"/>
      <c r="URP31" s="1300"/>
      <c r="URQ31" s="1301"/>
      <c r="URR31" s="1301"/>
      <c r="URS31" s="1301"/>
      <c r="URT31" s="1301"/>
      <c r="URU31" s="1301"/>
      <c r="URV31" s="1301"/>
      <c r="URW31" s="1301"/>
      <c r="URX31" s="1301"/>
      <c r="URY31" s="1300"/>
      <c r="URZ31" s="1301"/>
      <c r="USA31" s="1301"/>
      <c r="USB31" s="1301"/>
      <c r="USC31" s="1301"/>
      <c r="USD31" s="1301"/>
      <c r="USE31" s="1301"/>
      <c r="USF31" s="1301"/>
      <c r="USG31" s="1301"/>
      <c r="USH31" s="1300"/>
      <c r="USI31" s="1301"/>
      <c r="USJ31" s="1301"/>
      <c r="USK31" s="1301"/>
      <c r="USL31" s="1301"/>
      <c r="USM31" s="1301"/>
      <c r="USN31" s="1301"/>
      <c r="USO31" s="1301"/>
      <c r="USP31" s="1301"/>
      <c r="USQ31" s="1300"/>
      <c r="USR31" s="1301"/>
      <c r="USS31" s="1301"/>
      <c r="UST31" s="1301"/>
      <c r="USU31" s="1301"/>
      <c r="USV31" s="1301"/>
      <c r="USW31" s="1301"/>
      <c r="USX31" s="1301"/>
      <c r="USY31" s="1301"/>
      <c r="USZ31" s="1300"/>
      <c r="UTA31" s="1301"/>
      <c r="UTB31" s="1301"/>
      <c r="UTC31" s="1301"/>
      <c r="UTD31" s="1301"/>
      <c r="UTE31" s="1301"/>
      <c r="UTF31" s="1301"/>
      <c r="UTG31" s="1301"/>
      <c r="UTH31" s="1301"/>
      <c r="UTI31" s="1300"/>
      <c r="UTJ31" s="1301"/>
      <c r="UTK31" s="1301"/>
      <c r="UTL31" s="1301"/>
      <c r="UTM31" s="1301"/>
      <c r="UTN31" s="1301"/>
      <c r="UTO31" s="1301"/>
      <c r="UTP31" s="1301"/>
      <c r="UTQ31" s="1301"/>
      <c r="UTR31" s="1300"/>
      <c r="UTS31" s="1301"/>
      <c r="UTT31" s="1301"/>
      <c r="UTU31" s="1301"/>
      <c r="UTV31" s="1301"/>
      <c r="UTW31" s="1301"/>
      <c r="UTX31" s="1301"/>
      <c r="UTY31" s="1301"/>
      <c r="UTZ31" s="1301"/>
      <c r="UUA31" s="1300"/>
      <c r="UUB31" s="1301"/>
      <c r="UUC31" s="1301"/>
      <c r="UUD31" s="1301"/>
      <c r="UUE31" s="1301"/>
      <c r="UUF31" s="1301"/>
      <c r="UUG31" s="1301"/>
      <c r="UUH31" s="1301"/>
      <c r="UUI31" s="1301"/>
      <c r="UUJ31" s="1300"/>
      <c r="UUK31" s="1301"/>
      <c r="UUL31" s="1301"/>
      <c r="UUM31" s="1301"/>
      <c r="UUN31" s="1301"/>
      <c r="UUO31" s="1301"/>
      <c r="UUP31" s="1301"/>
      <c r="UUQ31" s="1301"/>
      <c r="UUR31" s="1301"/>
      <c r="UUS31" s="1300"/>
      <c r="UUT31" s="1301"/>
      <c r="UUU31" s="1301"/>
      <c r="UUV31" s="1301"/>
      <c r="UUW31" s="1301"/>
      <c r="UUX31" s="1301"/>
      <c r="UUY31" s="1301"/>
      <c r="UUZ31" s="1301"/>
      <c r="UVA31" s="1301"/>
      <c r="UVB31" s="1300"/>
      <c r="UVC31" s="1301"/>
      <c r="UVD31" s="1301"/>
      <c r="UVE31" s="1301"/>
      <c r="UVF31" s="1301"/>
      <c r="UVG31" s="1301"/>
      <c r="UVH31" s="1301"/>
      <c r="UVI31" s="1301"/>
      <c r="UVJ31" s="1301"/>
      <c r="UVK31" s="1300"/>
      <c r="UVL31" s="1301"/>
      <c r="UVM31" s="1301"/>
      <c r="UVN31" s="1301"/>
      <c r="UVO31" s="1301"/>
      <c r="UVP31" s="1301"/>
      <c r="UVQ31" s="1301"/>
      <c r="UVR31" s="1301"/>
      <c r="UVS31" s="1301"/>
      <c r="UVT31" s="1300"/>
      <c r="UVU31" s="1301"/>
      <c r="UVV31" s="1301"/>
      <c r="UVW31" s="1301"/>
      <c r="UVX31" s="1301"/>
      <c r="UVY31" s="1301"/>
      <c r="UVZ31" s="1301"/>
      <c r="UWA31" s="1301"/>
      <c r="UWB31" s="1301"/>
      <c r="UWC31" s="1300"/>
      <c r="UWD31" s="1301"/>
      <c r="UWE31" s="1301"/>
      <c r="UWF31" s="1301"/>
      <c r="UWG31" s="1301"/>
      <c r="UWH31" s="1301"/>
      <c r="UWI31" s="1301"/>
      <c r="UWJ31" s="1301"/>
      <c r="UWK31" s="1301"/>
      <c r="UWL31" s="1300"/>
      <c r="UWM31" s="1301"/>
      <c r="UWN31" s="1301"/>
      <c r="UWO31" s="1301"/>
      <c r="UWP31" s="1301"/>
      <c r="UWQ31" s="1301"/>
      <c r="UWR31" s="1301"/>
      <c r="UWS31" s="1301"/>
      <c r="UWT31" s="1301"/>
      <c r="UWU31" s="1300"/>
      <c r="UWV31" s="1301"/>
      <c r="UWW31" s="1301"/>
      <c r="UWX31" s="1301"/>
      <c r="UWY31" s="1301"/>
      <c r="UWZ31" s="1301"/>
      <c r="UXA31" s="1301"/>
      <c r="UXB31" s="1301"/>
      <c r="UXC31" s="1301"/>
      <c r="UXD31" s="1300"/>
      <c r="UXE31" s="1301"/>
      <c r="UXF31" s="1301"/>
      <c r="UXG31" s="1301"/>
      <c r="UXH31" s="1301"/>
      <c r="UXI31" s="1301"/>
      <c r="UXJ31" s="1301"/>
      <c r="UXK31" s="1301"/>
      <c r="UXL31" s="1301"/>
      <c r="UXM31" s="1300"/>
      <c r="UXN31" s="1301"/>
      <c r="UXO31" s="1301"/>
      <c r="UXP31" s="1301"/>
      <c r="UXQ31" s="1301"/>
      <c r="UXR31" s="1301"/>
      <c r="UXS31" s="1301"/>
      <c r="UXT31" s="1301"/>
      <c r="UXU31" s="1301"/>
      <c r="UXV31" s="1300"/>
      <c r="UXW31" s="1301"/>
      <c r="UXX31" s="1301"/>
      <c r="UXY31" s="1301"/>
      <c r="UXZ31" s="1301"/>
      <c r="UYA31" s="1301"/>
      <c r="UYB31" s="1301"/>
      <c r="UYC31" s="1301"/>
      <c r="UYD31" s="1301"/>
      <c r="UYE31" s="1300"/>
      <c r="UYF31" s="1301"/>
      <c r="UYG31" s="1301"/>
      <c r="UYH31" s="1301"/>
      <c r="UYI31" s="1301"/>
      <c r="UYJ31" s="1301"/>
      <c r="UYK31" s="1301"/>
      <c r="UYL31" s="1301"/>
      <c r="UYM31" s="1301"/>
      <c r="UYN31" s="1300"/>
      <c r="UYO31" s="1301"/>
      <c r="UYP31" s="1301"/>
      <c r="UYQ31" s="1301"/>
      <c r="UYR31" s="1301"/>
      <c r="UYS31" s="1301"/>
      <c r="UYT31" s="1301"/>
      <c r="UYU31" s="1301"/>
      <c r="UYV31" s="1301"/>
      <c r="UYW31" s="1300"/>
      <c r="UYX31" s="1301"/>
      <c r="UYY31" s="1301"/>
      <c r="UYZ31" s="1301"/>
      <c r="UZA31" s="1301"/>
      <c r="UZB31" s="1301"/>
      <c r="UZC31" s="1301"/>
      <c r="UZD31" s="1301"/>
      <c r="UZE31" s="1301"/>
      <c r="UZF31" s="1300"/>
      <c r="UZG31" s="1301"/>
      <c r="UZH31" s="1301"/>
      <c r="UZI31" s="1301"/>
      <c r="UZJ31" s="1301"/>
      <c r="UZK31" s="1301"/>
      <c r="UZL31" s="1301"/>
      <c r="UZM31" s="1301"/>
      <c r="UZN31" s="1301"/>
      <c r="UZO31" s="1300"/>
      <c r="UZP31" s="1301"/>
      <c r="UZQ31" s="1301"/>
      <c r="UZR31" s="1301"/>
      <c r="UZS31" s="1301"/>
      <c r="UZT31" s="1301"/>
      <c r="UZU31" s="1301"/>
      <c r="UZV31" s="1301"/>
      <c r="UZW31" s="1301"/>
      <c r="UZX31" s="1300"/>
      <c r="UZY31" s="1301"/>
      <c r="UZZ31" s="1301"/>
      <c r="VAA31" s="1301"/>
      <c r="VAB31" s="1301"/>
      <c r="VAC31" s="1301"/>
      <c r="VAD31" s="1301"/>
      <c r="VAE31" s="1301"/>
      <c r="VAF31" s="1301"/>
      <c r="VAG31" s="1300"/>
      <c r="VAH31" s="1301"/>
      <c r="VAI31" s="1301"/>
      <c r="VAJ31" s="1301"/>
      <c r="VAK31" s="1301"/>
      <c r="VAL31" s="1301"/>
      <c r="VAM31" s="1301"/>
      <c r="VAN31" s="1301"/>
      <c r="VAO31" s="1301"/>
      <c r="VAP31" s="1300"/>
      <c r="VAQ31" s="1301"/>
      <c r="VAR31" s="1301"/>
      <c r="VAS31" s="1301"/>
      <c r="VAT31" s="1301"/>
      <c r="VAU31" s="1301"/>
      <c r="VAV31" s="1301"/>
      <c r="VAW31" s="1301"/>
      <c r="VAX31" s="1301"/>
      <c r="VAY31" s="1300"/>
      <c r="VAZ31" s="1301"/>
      <c r="VBA31" s="1301"/>
      <c r="VBB31" s="1301"/>
      <c r="VBC31" s="1301"/>
      <c r="VBD31" s="1301"/>
      <c r="VBE31" s="1301"/>
      <c r="VBF31" s="1301"/>
      <c r="VBG31" s="1301"/>
      <c r="VBH31" s="1300"/>
      <c r="VBI31" s="1301"/>
      <c r="VBJ31" s="1301"/>
      <c r="VBK31" s="1301"/>
      <c r="VBL31" s="1301"/>
      <c r="VBM31" s="1301"/>
      <c r="VBN31" s="1301"/>
      <c r="VBO31" s="1301"/>
      <c r="VBP31" s="1301"/>
      <c r="VBQ31" s="1300"/>
      <c r="VBR31" s="1301"/>
      <c r="VBS31" s="1301"/>
      <c r="VBT31" s="1301"/>
      <c r="VBU31" s="1301"/>
      <c r="VBV31" s="1301"/>
      <c r="VBW31" s="1301"/>
      <c r="VBX31" s="1301"/>
      <c r="VBY31" s="1301"/>
      <c r="VBZ31" s="1300"/>
      <c r="VCA31" s="1301"/>
      <c r="VCB31" s="1301"/>
      <c r="VCC31" s="1301"/>
      <c r="VCD31" s="1301"/>
      <c r="VCE31" s="1301"/>
      <c r="VCF31" s="1301"/>
      <c r="VCG31" s="1301"/>
      <c r="VCH31" s="1301"/>
      <c r="VCI31" s="1300"/>
      <c r="VCJ31" s="1301"/>
      <c r="VCK31" s="1301"/>
      <c r="VCL31" s="1301"/>
      <c r="VCM31" s="1301"/>
      <c r="VCN31" s="1301"/>
      <c r="VCO31" s="1301"/>
      <c r="VCP31" s="1301"/>
      <c r="VCQ31" s="1301"/>
      <c r="VCR31" s="1300"/>
      <c r="VCS31" s="1301"/>
      <c r="VCT31" s="1301"/>
      <c r="VCU31" s="1301"/>
      <c r="VCV31" s="1301"/>
      <c r="VCW31" s="1301"/>
      <c r="VCX31" s="1301"/>
      <c r="VCY31" s="1301"/>
      <c r="VCZ31" s="1301"/>
      <c r="VDA31" s="1300"/>
      <c r="VDB31" s="1301"/>
      <c r="VDC31" s="1301"/>
      <c r="VDD31" s="1301"/>
      <c r="VDE31" s="1301"/>
      <c r="VDF31" s="1301"/>
      <c r="VDG31" s="1301"/>
      <c r="VDH31" s="1301"/>
      <c r="VDI31" s="1301"/>
      <c r="VDJ31" s="1300"/>
      <c r="VDK31" s="1301"/>
      <c r="VDL31" s="1301"/>
      <c r="VDM31" s="1301"/>
      <c r="VDN31" s="1301"/>
      <c r="VDO31" s="1301"/>
      <c r="VDP31" s="1301"/>
      <c r="VDQ31" s="1301"/>
      <c r="VDR31" s="1301"/>
      <c r="VDS31" s="1300"/>
      <c r="VDT31" s="1301"/>
      <c r="VDU31" s="1301"/>
      <c r="VDV31" s="1301"/>
      <c r="VDW31" s="1301"/>
      <c r="VDX31" s="1301"/>
      <c r="VDY31" s="1301"/>
      <c r="VDZ31" s="1301"/>
      <c r="VEA31" s="1301"/>
      <c r="VEB31" s="1300"/>
      <c r="VEC31" s="1301"/>
      <c r="VED31" s="1301"/>
      <c r="VEE31" s="1301"/>
      <c r="VEF31" s="1301"/>
      <c r="VEG31" s="1301"/>
      <c r="VEH31" s="1301"/>
      <c r="VEI31" s="1301"/>
      <c r="VEJ31" s="1301"/>
      <c r="VEK31" s="1300"/>
      <c r="VEL31" s="1301"/>
      <c r="VEM31" s="1301"/>
      <c r="VEN31" s="1301"/>
      <c r="VEO31" s="1301"/>
      <c r="VEP31" s="1301"/>
      <c r="VEQ31" s="1301"/>
      <c r="VER31" s="1301"/>
      <c r="VES31" s="1301"/>
      <c r="VET31" s="1300"/>
      <c r="VEU31" s="1301"/>
      <c r="VEV31" s="1301"/>
      <c r="VEW31" s="1301"/>
      <c r="VEX31" s="1301"/>
      <c r="VEY31" s="1301"/>
      <c r="VEZ31" s="1301"/>
      <c r="VFA31" s="1301"/>
      <c r="VFB31" s="1301"/>
      <c r="VFC31" s="1300"/>
      <c r="VFD31" s="1301"/>
      <c r="VFE31" s="1301"/>
      <c r="VFF31" s="1301"/>
      <c r="VFG31" s="1301"/>
      <c r="VFH31" s="1301"/>
      <c r="VFI31" s="1301"/>
      <c r="VFJ31" s="1301"/>
      <c r="VFK31" s="1301"/>
      <c r="VFL31" s="1300"/>
      <c r="VFM31" s="1301"/>
      <c r="VFN31" s="1301"/>
      <c r="VFO31" s="1301"/>
      <c r="VFP31" s="1301"/>
      <c r="VFQ31" s="1301"/>
      <c r="VFR31" s="1301"/>
      <c r="VFS31" s="1301"/>
      <c r="VFT31" s="1301"/>
      <c r="VFU31" s="1300"/>
      <c r="VFV31" s="1301"/>
      <c r="VFW31" s="1301"/>
      <c r="VFX31" s="1301"/>
      <c r="VFY31" s="1301"/>
      <c r="VFZ31" s="1301"/>
      <c r="VGA31" s="1301"/>
      <c r="VGB31" s="1301"/>
      <c r="VGC31" s="1301"/>
      <c r="VGD31" s="1300"/>
      <c r="VGE31" s="1301"/>
      <c r="VGF31" s="1301"/>
      <c r="VGG31" s="1301"/>
      <c r="VGH31" s="1301"/>
      <c r="VGI31" s="1301"/>
      <c r="VGJ31" s="1301"/>
      <c r="VGK31" s="1301"/>
      <c r="VGL31" s="1301"/>
      <c r="VGM31" s="1300"/>
      <c r="VGN31" s="1301"/>
      <c r="VGO31" s="1301"/>
      <c r="VGP31" s="1301"/>
      <c r="VGQ31" s="1301"/>
      <c r="VGR31" s="1301"/>
      <c r="VGS31" s="1301"/>
      <c r="VGT31" s="1301"/>
      <c r="VGU31" s="1301"/>
      <c r="VGV31" s="1300"/>
      <c r="VGW31" s="1301"/>
      <c r="VGX31" s="1301"/>
      <c r="VGY31" s="1301"/>
      <c r="VGZ31" s="1301"/>
      <c r="VHA31" s="1301"/>
      <c r="VHB31" s="1301"/>
      <c r="VHC31" s="1301"/>
      <c r="VHD31" s="1301"/>
      <c r="VHE31" s="1300"/>
      <c r="VHF31" s="1301"/>
      <c r="VHG31" s="1301"/>
      <c r="VHH31" s="1301"/>
      <c r="VHI31" s="1301"/>
      <c r="VHJ31" s="1301"/>
      <c r="VHK31" s="1301"/>
      <c r="VHL31" s="1301"/>
      <c r="VHM31" s="1301"/>
      <c r="VHN31" s="1300"/>
      <c r="VHO31" s="1301"/>
      <c r="VHP31" s="1301"/>
      <c r="VHQ31" s="1301"/>
      <c r="VHR31" s="1301"/>
      <c r="VHS31" s="1301"/>
      <c r="VHT31" s="1301"/>
      <c r="VHU31" s="1301"/>
      <c r="VHV31" s="1301"/>
      <c r="VHW31" s="1300"/>
      <c r="VHX31" s="1301"/>
      <c r="VHY31" s="1301"/>
      <c r="VHZ31" s="1301"/>
      <c r="VIA31" s="1301"/>
      <c r="VIB31" s="1301"/>
      <c r="VIC31" s="1301"/>
      <c r="VID31" s="1301"/>
      <c r="VIE31" s="1301"/>
      <c r="VIF31" s="1300"/>
      <c r="VIG31" s="1301"/>
      <c r="VIH31" s="1301"/>
      <c r="VII31" s="1301"/>
      <c r="VIJ31" s="1301"/>
      <c r="VIK31" s="1301"/>
      <c r="VIL31" s="1301"/>
      <c r="VIM31" s="1301"/>
      <c r="VIN31" s="1301"/>
      <c r="VIO31" s="1300"/>
      <c r="VIP31" s="1301"/>
      <c r="VIQ31" s="1301"/>
      <c r="VIR31" s="1301"/>
      <c r="VIS31" s="1301"/>
      <c r="VIT31" s="1301"/>
      <c r="VIU31" s="1301"/>
      <c r="VIV31" s="1301"/>
      <c r="VIW31" s="1301"/>
      <c r="VIX31" s="1300"/>
      <c r="VIY31" s="1301"/>
      <c r="VIZ31" s="1301"/>
      <c r="VJA31" s="1301"/>
      <c r="VJB31" s="1301"/>
      <c r="VJC31" s="1301"/>
      <c r="VJD31" s="1301"/>
      <c r="VJE31" s="1301"/>
      <c r="VJF31" s="1301"/>
      <c r="VJG31" s="1300"/>
      <c r="VJH31" s="1301"/>
      <c r="VJI31" s="1301"/>
      <c r="VJJ31" s="1301"/>
      <c r="VJK31" s="1301"/>
      <c r="VJL31" s="1301"/>
      <c r="VJM31" s="1301"/>
      <c r="VJN31" s="1301"/>
      <c r="VJO31" s="1301"/>
      <c r="VJP31" s="1300"/>
      <c r="VJQ31" s="1301"/>
      <c r="VJR31" s="1301"/>
      <c r="VJS31" s="1301"/>
      <c r="VJT31" s="1301"/>
      <c r="VJU31" s="1301"/>
      <c r="VJV31" s="1301"/>
      <c r="VJW31" s="1301"/>
      <c r="VJX31" s="1301"/>
      <c r="VJY31" s="1300"/>
      <c r="VJZ31" s="1301"/>
      <c r="VKA31" s="1301"/>
      <c r="VKB31" s="1301"/>
      <c r="VKC31" s="1301"/>
      <c r="VKD31" s="1301"/>
      <c r="VKE31" s="1301"/>
      <c r="VKF31" s="1301"/>
      <c r="VKG31" s="1301"/>
      <c r="VKH31" s="1300"/>
      <c r="VKI31" s="1301"/>
      <c r="VKJ31" s="1301"/>
      <c r="VKK31" s="1301"/>
      <c r="VKL31" s="1301"/>
      <c r="VKM31" s="1301"/>
      <c r="VKN31" s="1301"/>
      <c r="VKO31" s="1301"/>
      <c r="VKP31" s="1301"/>
      <c r="VKQ31" s="1300"/>
      <c r="VKR31" s="1301"/>
      <c r="VKS31" s="1301"/>
      <c r="VKT31" s="1301"/>
      <c r="VKU31" s="1301"/>
      <c r="VKV31" s="1301"/>
      <c r="VKW31" s="1301"/>
      <c r="VKX31" s="1301"/>
      <c r="VKY31" s="1301"/>
      <c r="VKZ31" s="1300"/>
      <c r="VLA31" s="1301"/>
      <c r="VLB31" s="1301"/>
      <c r="VLC31" s="1301"/>
      <c r="VLD31" s="1301"/>
      <c r="VLE31" s="1301"/>
      <c r="VLF31" s="1301"/>
      <c r="VLG31" s="1301"/>
      <c r="VLH31" s="1301"/>
      <c r="VLI31" s="1300"/>
      <c r="VLJ31" s="1301"/>
      <c r="VLK31" s="1301"/>
      <c r="VLL31" s="1301"/>
      <c r="VLM31" s="1301"/>
      <c r="VLN31" s="1301"/>
      <c r="VLO31" s="1301"/>
      <c r="VLP31" s="1301"/>
      <c r="VLQ31" s="1301"/>
      <c r="VLR31" s="1300"/>
      <c r="VLS31" s="1301"/>
      <c r="VLT31" s="1301"/>
      <c r="VLU31" s="1301"/>
      <c r="VLV31" s="1301"/>
      <c r="VLW31" s="1301"/>
      <c r="VLX31" s="1301"/>
      <c r="VLY31" s="1301"/>
      <c r="VLZ31" s="1301"/>
      <c r="VMA31" s="1300"/>
      <c r="VMB31" s="1301"/>
      <c r="VMC31" s="1301"/>
      <c r="VMD31" s="1301"/>
      <c r="VME31" s="1301"/>
      <c r="VMF31" s="1301"/>
      <c r="VMG31" s="1301"/>
      <c r="VMH31" s="1301"/>
      <c r="VMI31" s="1301"/>
      <c r="VMJ31" s="1300"/>
      <c r="VMK31" s="1301"/>
      <c r="VML31" s="1301"/>
      <c r="VMM31" s="1301"/>
      <c r="VMN31" s="1301"/>
      <c r="VMO31" s="1301"/>
      <c r="VMP31" s="1301"/>
      <c r="VMQ31" s="1301"/>
      <c r="VMR31" s="1301"/>
      <c r="VMS31" s="1300"/>
      <c r="VMT31" s="1301"/>
      <c r="VMU31" s="1301"/>
      <c r="VMV31" s="1301"/>
      <c r="VMW31" s="1301"/>
      <c r="VMX31" s="1301"/>
      <c r="VMY31" s="1301"/>
      <c r="VMZ31" s="1301"/>
      <c r="VNA31" s="1301"/>
      <c r="VNB31" s="1300"/>
      <c r="VNC31" s="1301"/>
      <c r="VND31" s="1301"/>
      <c r="VNE31" s="1301"/>
      <c r="VNF31" s="1301"/>
      <c r="VNG31" s="1301"/>
      <c r="VNH31" s="1301"/>
      <c r="VNI31" s="1301"/>
      <c r="VNJ31" s="1301"/>
      <c r="VNK31" s="1300"/>
      <c r="VNL31" s="1301"/>
      <c r="VNM31" s="1301"/>
      <c r="VNN31" s="1301"/>
      <c r="VNO31" s="1301"/>
      <c r="VNP31" s="1301"/>
      <c r="VNQ31" s="1301"/>
      <c r="VNR31" s="1301"/>
      <c r="VNS31" s="1301"/>
      <c r="VNT31" s="1300"/>
      <c r="VNU31" s="1301"/>
      <c r="VNV31" s="1301"/>
      <c r="VNW31" s="1301"/>
      <c r="VNX31" s="1301"/>
      <c r="VNY31" s="1301"/>
      <c r="VNZ31" s="1301"/>
      <c r="VOA31" s="1301"/>
      <c r="VOB31" s="1301"/>
      <c r="VOC31" s="1300"/>
      <c r="VOD31" s="1301"/>
      <c r="VOE31" s="1301"/>
      <c r="VOF31" s="1301"/>
      <c r="VOG31" s="1301"/>
      <c r="VOH31" s="1301"/>
      <c r="VOI31" s="1301"/>
      <c r="VOJ31" s="1301"/>
      <c r="VOK31" s="1301"/>
      <c r="VOL31" s="1300"/>
      <c r="VOM31" s="1301"/>
      <c r="VON31" s="1301"/>
      <c r="VOO31" s="1301"/>
      <c r="VOP31" s="1301"/>
      <c r="VOQ31" s="1301"/>
      <c r="VOR31" s="1301"/>
      <c r="VOS31" s="1301"/>
      <c r="VOT31" s="1301"/>
      <c r="VOU31" s="1300"/>
      <c r="VOV31" s="1301"/>
      <c r="VOW31" s="1301"/>
      <c r="VOX31" s="1301"/>
      <c r="VOY31" s="1301"/>
      <c r="VOZ31" s="1301"/>
      <c r="VPA31" s="1301"/>
      <c r="VPB31" s="1301"/>
      <c r="VPC31" s="1301"/>
      <c r="VPD31" s="1300"/>
      <c r="VPE31" s="1301"/>
      <c r="VPF31" s="1301"/>
      <c r="VPG31" s="1301"/>
      <c r="VPH31" s="1301"/>
      <c r="VPI31" s="1301"/>
      <c r="VPJ31" s="1301"/>
      <c r="VPK31" s="1301"/>
      <c r="VPL31" s="1301"/>
      <c r="VPM31" s="1300"/>
      <c r="VPN31" s="1301"/>
      <c r="VPO31" s="1301"/>
      <c r="VPP31" s="1301"/>
      <c r="VPQ31" s="1301"/>
      <c r="VPR31" s="1301"/>
      <c r="VPS31" s="1301"/>
      <c r="VPT31" s="1301"/>
      <c r="VPU31" s="1301"/>
      <c r="VPV31" s="1300"/>
      <c r="VPW31" s="1301"/>
      <c r="VPX31" s="1301"/>
      <c r="VPY31" s="1301"/>
      <c r="VPZ31" s="1301"/>
      <c r="VQA31" s="1301"/>
      <c r="VQB31" s="1301"/>
      <c r="VQC31" s="1301"/>
      <c r="VQD31" s="1301"/>
      <c r="VQE31" s="1300"/>
      <c r="VQF31" s="1301"/>
      <c r="VQG31" s="1301"/>
      <c r="VQH31" s="1301"/>
      <c r="VQI31" s="1301"/>
      <c r="VQJ31" s="1301"/>
      <c r="VQK31" s="1301"/>
      <c r="VQL31" s="1301"/>
      <c r="VQM31" s="1301"/>
      <c r="VQN31" s="1300"/>
      <c r="VQO31" s="1301"/>
      <c r="VQP31" s="1301"/>
      <c r="VQQ31" s="1301"/>
      <c r="VQR31" s="1301"/>
      <c r="VQS31" s="1301"/>
      <c r="VQT31" s="1301"/>
      <c r="VQU31" s="1301"/>
      <c r="VQV31" s="1301"/>
      <c r="VQW31" s="1300"/>
      <c r="VQX31" s="1301"/>
      <c r="VQY31" s="1301"/>
      <c r="VQZ31" s="1301"/>
      <c r="VRA31" s="1301"/>
      <c r="VRB31" s="1301"/>
      <c r="VRC31" s="1301"/>
      <c r="VRD31" s="1301"/>
      <c r="VRE31" s="1301"/>
      <c r="VRF31" s="1300"/>
      <c r="VRG31" s="1301"/>
      <c r="VRH31" s="1301"/>
      <c r="VRI31" s="1301"/>
      <c r="VRJ31" s="1301"/>
      <c r="VRK31" s="1301"/>
      <c r="VRL31" s="1301"/>
      <c r="VRM31" s="1301"/>
      <c r="VRN31" s="1301"/>
      <c r="VRO31" s="1300"/>
      <c r="VRP31" s="1301"/>
      <c r="VRQ31" s="1301"/>
      <c r="VRR31" s="1301"/>
      <c r="VRS31" s="1301"/>
      <c r="VRT31" s="1301"/>
      <c r="VRU31" s="1301"/>
      <c r="VRV31" s="1301"/>
      <c r="VRW31" s="1301"/>
      <c r="VRX31" s="1300"/>
      <c r="VRY31" s="1301"/>
      <c r="VRZ31" s="1301"/>
      <c r="VSA31" s="1301"/>
      <c r="VSB31" s="1301"/>
      <c r="VSC31" s="1301"/>
      <c r="VSD31" s="1301"/>
      <c r="VSE31" s="1301"/>
      <c r="VSF31" s="1301"/>
      <c r="VSG31" s="1300"/>
      <c r="VSH31" s="1301"/>
      <c r="VSI31" s="1301"/>
      <c r="VSJ31" s="1301"/>
      <c r="VSK31" s="1301"/>
      <c r="VSL31" s="1301"/>
      <c r="VSM31" s="1301"/>
      <c r="VSN31" s="1301"/>
      <c r="VSO31" s="1301"/>
      <c r="VSP31" s="1300"/>
      <c r="VSQ31" s="1301"/>
      <c r="VSR31" s="1301"/>
      <c r="VSS31" s="1301"/>
      <c r="VST31" s="1301"/>
      <c r="VSU31" s="1301"/>
      <c r="VSV31" s="1301"/>
      <c r="VSW31" s="1301"/>
      <c r="VSX31" s="1301"/>
      <c r="VSY31" s="1300"/>
      <c r="VSZ31" s="1301"/>
      <c r="VTA31" s="1301"/>
      <c r="VTB31" s="1301"/>
      <c r="VTC31" s="1301"/>
      <c r="VTD31" s="1301"/>
      <c r="VTE31" s="1301"/>
      <c r="VTF31" s="1301"/>
      <c r="VTG31" s="1301"/>
      <c r="VTH31" s="1300"/>
      <c r="VTI31" s="1301"/>
      <c r="VTJ31" s="1301"/>
      <c r="VTK31" s="1301"/>
      <c r="VTL31" s="1301"/>
      <c r="VTM31" s="1301"/>
      <c r="VTN31" s="1301"/>
      <c r="VTO31" s="1301"/>
      <c r="VTP31" s="1301"/>
      <c r="VTQ31" s="1300"/>
      <c r="VTR31" s="1301"/>
      <c r="VTS31" s="1301"/>
      <c r="VTT31" s="1301"/>
      <c r="VTU31" s="1301"/>
      <c r="VTV31" s="1301"/>
      <c r="VTW31" s="1301"/>
      <c r="VTX31" s="1301"/>
      <c r="VTY31" s="1301"/>
      <c r="VTZ31" s="1300"/>
      <c r="VUA31" s="1301"/>
      <c r="VUB31" s="1301"/>
      <c r="VUC31" s="1301"/>
      <c r="VUD31" s="1301"/>
      <c r="VUE31" s="1301"/>
      <c r="VUF31" s="1301"/>
      <c r="VUG31" s="1301"/>
      <c r="VUH31" s="1301"/>
      <c r="VUI31" s="1300"/>
      <c r="VUJ31" s="1301"/>
      <c r="VUK31" s="1301"/>
      <c r="VUL31" s="1301"/>
      <c r="VUM31" s="1301"/>
      <c r="VUN31" s="1301"/>
      <c r="VUO31" s="1301"/>
      <c r="VUP31" s="1301"/>
      <c r="VUQ31" s="1301"/>
      <c r="VUR31" s="1300"/>
      <c r="VUS31" s="1301"/>
      <c r="VUT31" s="1301"/>
      <c r="VUU31" s="1301"/>
      <c r="VUV31" s="1301"/>
      <c r="VUW31" s="1301"/>
      <c r="VUX31" s="1301"/>
      <c r="VUY31" s="1301"/>
      <c r="VUZ31" s="1301"/>
      <c r="VVA31" s="1300"/>
      <c r="VVB31" s="1301"/>
      <c r="VVC31" s="1301"/>
      <c r="VVD31" s="1301"/>
      <c r="VVE31" s="1301"/>
      <c r="VVF31" s="1301"/>
      <c r="VVG31" s="1301"/>
      <c r="VVH31" s="1301"/>
      <c r="VVI31" s="1301"/>
      <c r="VVJ31" s="1300"/>
      <c r="VVK31" s="1301"/>
      <c r="VVL31" s="1301"/>
      <c r="VVM31" s="1301"/>
      <c r="VVN31" s="1301"/>
      <c r="VVO31" s="1301"/>
      <c r="VVP31" s="1301"/>
      <c r="VVQ31" s="1301"/>
      <c r="VVR31" s="1301"/>
      <c r="VVS31" s="1300"/>
      <c r="VVT31" s="1301"/>
      <c r="VVU31" s="1301"/>
      <c r="VVV31" s="1301"/>
      <c r="VVW31" s="1301"/>
      <c r="VVX31" s="1301"/>
      <c r="VVY31" s="1301"/>
      <c r="VVZ31" s="1301"/>
      <c r="VWA31" s="1301"/>
      <c r="VWB31" s="1300"/>
      <c r="VWC31" s="1301"/>
      <c r="VWD31" s="1301"/>
      <c r="VWE31" s="1301"/>
      <c r="VWF31" s="1301"/>
      <c r="VWG31" s="1301"/>
      <c r="VWH31" s="1301"/>
      <c r="VWI31" s="1301"/>
      <c r="VWJ31" s="1301"/>
      <c r="VWK31" s="1300"/>
      <c r="VWL31" s="1301"/>
      <c r="VWM31" s="1301"/>
      <c r="VWN31" s="1301"/>
      <c r="VWO31" s="1301"/>
      <c r="VWP31" s="1301"/>
      <c r="VWQ31" s="1301"/>
      <c r="VWR31" s="1301"/>
      <c r="VWS31" s="1301"/>
      <c r="VWT31" s="1300"/>
      <c r="VWU31" s="1301"/>
      <c r="VWV31" s="1301"/>
      <c r="VWW31" s="1301"/>
      <c r="VWX31" s="1301"/>
      <c r="VWY31" s="1301"/>
      <c r="VWZ31" s="1301"/>
      <c r="VXA31" s="1301"/>
      <c r="VXB31" s="1301"/>
      <c r="VXC31" s="1300"/>
      <c r="VXD31" s="1301"/>
      <c r="VXE31" s="1301"/>
      <c r="VXF31" s="1301"/>
      <c r="VXG31" s="1301"/>
      <c r="VXH31" s="1301"/>
      <c r="VXI31" s="1301"/>
      <c r="VXJ31" s="1301"/>
      <c r="VXK31" s="1301"/>
      <c r="VXL31" s="1300"/>
      <c r="VXM31" s="1301"/>
      <c r="VXN31" s="1301"/>
      <c r="VXO31" s="1301"/>
      <c r="VXP31" s="1301"/>
      <c r="VXQ31" s="1301"/>
      <c r="VXR31" s="1301"/>
      <c r="VXS31" s="1301"/>
      <c r="VXT31" s="1301"/>
      <c r="VXU31" s="1300"/>
      <c r="VXV31" s="1301"/>
      <c r="VXW31" s="1301"/>
      <c r="VXX31" s="1301"/>
      <c r="VXY31" s="1301"/>
      <c r="VXZ31" s="1301"/>
      <c r="VYA31" s="1301"/>
      <c r="VYB31" s="1301"/>
      <c r="VYC31" s="1301"/>
      <c r="VYD31" s="1300"/>
      <c r="VYE31" s="1301"/>
      <c r="VYF31" s="1301"/>
      <c r="VYG31" s="1301"/>
      <c r="VYH31" s="1301"/>
      <c r="VYI31" s="1301"/>
      <c r="VYJ31" s="1301"/>
      <c r="VYK31" s="1301"/>
      <c r="VYL31" s="1301"/>
      <c r="VYM31" s="1300"/>
      <c r="VYN31" s="1301"/>
      <c r="VYO31" s="1301"/>
      <c r="VYP31" s="1301"/>
      <c r="VYQ31" s="1301"/>
      <c r="VYR31" s="1301"/>
      <c r="VYS31" s="1301"/>
      <c r="VYT31" s="1301"/>
      <c r="VYU31" s="1301"/>
      <c r="VYV31" s="1300"/>
      <c r="VYW31" s="1301"/>
      <c r="VYX31" s="1301"/>
      <c r="VYY31" s="1301"/>
      <c r="VYZ31" s="1301"/>
      <c r="VZA31" s="1301"/>
      <c r="VZB31" s="1301"/>
      <c r="VZC31" s="1301"/>
      <c r="VZD31" s="1301"/>
      <c r="VZE31" s="1300"/>
      <c r="VZF31" s="1301"/>
      <c r="VZG31" s="1301"/>
      <c r="VZH31" s="1301"/>
      <c r="VZI31" s="1301"/>
      <c r="VZJ31" s="1301"/>
      <c r="VZK31" s="1301"/>
      <c r="VZL31" s="1301"/>
      <c r="VZM31" s="1301"/>
      <c r="VZN31" s="1300"/>
      <c r="VZO31" s="1301"/>
      <c r="VZP31" s="1301"/>
      <c r="VZQ31" s="1301"/>
      <c r="VZR31" s="1301"/>
      <c r="VZS31" s="1301"/>
      <c r="VZT31" s="1301"/>
      <c r="VZU31" s="1301"/>
      <c r="VZV31" s="1301"/>
      <c r="VZW31" s="1300"/>
      <c r="VZX31" s="1301"/>
      <c r="VZY31" s="1301"/>
      <c r="VZZ31" s="1301"/>
      <c r="WAA31" s="1301"/>
      <c r="WAB31" s="1301"/>
      <c r="WAC31" s="1301"/>
      <c r="WAD31" s="1301"/>
      <c r="WAE31" s="1301"/>
      <c r="WAF31" s="1300"/>
      <c r="WAG31" s="1301"/>
      <c r="WAH31" s="1301"/>
      <c r="WAI31" s="1301"/>
      <c r="WAJ31" s="1301"/>
      <c r="WAK31" s="1301"/>
      <c r="WAL31" s="1301"/>
      <c r="WAM31" s="1301"/>
      <c r="WAN31" s="1301"/>
      <c r="WAO31" s="1300"/>
      <c r="WAP31" s="1301"/>
      <c r="WAQ31" s="1301"/>
      <c r="WAR31" s="1301"/>
      <c r="WAS31" s="1301"/>
      <c r="WAT31" s="1301"/>
      <c r="WAU31" s="1301"/>
      <c r="WAV31" s="1301"/>
      <c r="WAW31" s="1301"/>
      <c r="WAX31" s="1300"/>
      <c r="WAY31" s="1301"/>
      <c r="WAZ31" s="1301"/>
      <c r="WBA31" s="1301"/>
      <c r="WBB31" s="1301"/>
      <c r="WBC31" s="1301"/>
      <c r="WBD31" s="1301"/>
      <c r="WBE31" s="1301"/>
      <c r="WBF31" s="1301"/>
      <c r="WBG31" s="1300"/>
      <c r="WBH31" s="1301"/>
      <c r="WBI31" s="1301"/>
      <c r="WBJ31" s="1301"/>
      <c r="WBK31" s="1301"/>
      <c r="WBL31" s="1301"/>
      <c r="WBM31" s="1301"/>
      <c r="WBN31" s="1301"/>
      <c r="WBO31" s="1301"/>
      <c r="WBP31" s="1300"/>
      <c r="WBQ31" s="1301"/>
      <c r="WBR31" s="1301"/>
      <c r="WBS31" s="1301"/>
      <c r="WBT31" s="1301"/>
      <c r="WBU31" s="1301"/>
      <c r="WBV31" s="1301"/>
      <c r="WBW31" s="1301"/>
      <c r="WBX31" s="1301"/>
      <c r="WBY31" s="1300"/>
      <c r="WBZ31" s="1301"/>
      <c r="WCA31" s="1301"/>
      <c r="WCB31" s="1301"/>
      <c r="WCC31" s="1301"/>
      <c r="WCD31" s="1301"/>
      <c r="WCE31" s="1301"/>
      <c r="WCF31" s="1301"/>
      <c r="WCG31" s="1301"/>
      <c r="WCH31" s="1300"/>
      <c r="WCI31" s="1301"/>
      <c r="WCJ31" s="1301"/>
      <c r="WCK31" s="1301"/>
      <c r="WCL31" s="1301"/>
      <c r="WCM31" s="1301"/>
      <c r="WCN31" s="1301"/>
      <c r="WCO31" s="1301"/>
      <c r="WCP31" s="1301"/>
      <c r="WCQ31" s="1300"/>
      <c r="WCR31" s="1301"/>
      <c r="WCS31" s="1301"/>
      <c r="WCT31" s="1301"/>
      <c r="WCU31" s="1301"/>
      <c r="WCV31" s="1301"/>
      <c r="WCW31" s="1301"/>
      <c r="WCX31" s="1301"/>
      <c r="WCY31" s="1301"/>
      <c r="WCZ31" s="1300"/>
      <c r="WDA31" s="1301"/>
      <c r="WDB31" s="1301"/>
      <c r="WDC31" s="1301"/>
      <c r="WDD31" s="1301"/>
      <c r="WDE31" s="1301"/>
      <c r="WDF31" s="1301"/>
      <c r="WDG31" s="1301"/>
      <c r="WDH31" s="1301"/>
      <c r="WDI31" s="1300"/>
      <c r="WDJ31" s="1301"/>
      <c r="WDK31" s="1301"/>
      <c r="WDL31" s="1301"/>
      <c r="WDM31" s="1301"/>
      <c r="WDN31" s="1301"/>
      <c r="WDO31" s="1301"/>
      <c r="WDP31" s="1301"/>
      <c r="WDQ31" s="1301"/>
      <c r="WDR31" s="1300"/>
      <c r="WDS31" s="1301"/>
      <c r="WDT31" s="1301"/>
      <c r="WDU31" s="1301"/>
      <c r="WDV31" s="1301"/>
      <c r="WDW31" s="1301"/>
      <c r="WDX31" s="1301"/>
      <c r="WDY31" s="1301"/>
      <c r="WDZ31" s="1301"/>
      <c r="WEA31" s="1300"/>
      <c r="WEB31" s="1301"/>
      <c r="WEC31" s="1301"/>
      <c r="WED31" s="1301"/>
      <c r="WEE31" s="1301"/>
      <c r="WEF31" s="1301"/>
      <c r="WEG31" s="1301"/>
      <c r="WEH31" s="1301"/>
      <c r="WEI31" s="1301"/>
      <c r="WEJ31" s="1300"/>
      <c r="WEK31" s="1301"/>
      <c r="WEL31" s="1301"/>
      <c r="WEM31" s="1301"/>
      <c r="WEN31" s="1301"/>
      <c r="WEO31" s="1301"/>
      <c r="WEP31" s="1301"/>
      <c r="WEQ31" s="1301"/>
      <c r="WER31" s="1301"/>
      <c r="WES31" s="1300"/>
      <c r="WET31" s="1301"/>
      <c r="WEU31" s="1301"/>
      <c r="WEV31" s="1301"/>
      <c r="WEW31" s="1301"/>
      <c r="WEX31" s="1301"/>
      <c r="WEY31" s="1301"/>
      <c r="WEZ31" s="1301"/>
      <c r="WFA31" s="1301"/>
      <c r="WFB31" s="1300"/>
      <c r="WFC31" s="1301"/>
      <c r="WFD31" s="1301"/>
      <c r="WFE31" s="1301"/>
      <c r="WFF31" s="1301"/>
      <c r="WFG31" s="1301"/>
      <c r="WFH31" s="1301"/>
      <c r="WFI31" s="1301"/>
      <c r="WFJ31" s="1301"/>
      <c r="WFK31" s="1300"/>
      <c r="WFL31" s="1301"/>
      <c r="WFM31" s="1301"/>
      <c r="WFN31" s="1301"/>
      <c r="WFO31" s="1301"/>
      <c r="WFP31" s="1301"/>
      <c r="WFQ31" s="1301"/>
      <c r="WFR31" s="1301"/>
      <c r="WFS31" s="1301"/>
      <c r="WFT31" s="1300"/>
      <c r="WFU31" s="1301"/>
      <c r="WFV31" s="1301"/>
      <c r="WFW31" s="1301"/>
      <c r="WFX31" s="1301"/>
      <c r="WFY31" s="1301"/>
      <c r="WFZ31" s="1301"/>
      <c r="WGA31" s="1301"/>
      <c r="WGB31" s="1301"/>
      <c r="WGC31" s="1300"/>
      <c r="WGD31" s="1301"/>
      <c r="WGE31" s="1301"/>
      <c r="WGF31" s="1301"/>
      <c r="WGG31" s="1301"/>
      <c r="WGH31" s="1301"/>
      <c r="WGI31" s="1301"/>
      <c r="WGJ31" s="1301"/>
      <c r="WGK31" s="1301"/>
      <c r="WGL31" s="1300"/>
      <c r="WGM31" s="1301"/>
      <c r="WGN31" s="1301"/>
      <c r="WGO31" s="1301"/>
      <c r="WGP31" s="1301"/>
      <c r="WGQ31" s="1301"/>
      <c r="WGR31" s="1301"/>
      <c r="WGS31" s="1301"/>
      <c r="WGT31" s="1301"/>
      <c r="WGU31" s="1300"/>
      <c r="WGV31" s="1301"/>
      <c r="WGW31" s="1301"/>
      <c r="WGX31" s="1301"/>
      <c r="WGY31" s="1301"/>
      <c r="WGZ31" s="1301"/>
      <c r="WHA31" s="1301"/>
      <c r="WHB31" s="1301"/>
      <c r="WHC31" s="1301"/>
      <c r="WHD31" s="1300"/>
      <c r="WHE31" s="1301"/>
      <c r="WHF31" s="1301"/>
      <c r="WHG31" s="1301"/>
      <c r="WHH31" s="1301"/>
      <c r="WHI31" s="1301"/>
      <c r="WHJ31" s="1301"/>
      <c r="WHK31" s="1301"/>
      <c r="WHL31" s="1301"/>
      <c r="WHM31" s="1300"/>
      <c r="WHN31" s="1301"/>
      <c r="WHO31" s="1301"/>
      <c r="WHP31" s="1301"/>
      <c r="WHQ31" s="1301"/>
      <c r="WHR31" s="1301"/>
      <c r="WHS31" s="1301"/>
      <c r="WHT31" s="1301"/>
      <c r="WHU31" s="1301"/>
      <c r="WHV31" s="1300"/>
      <c r="WHW31" s="1301"/>
      <c r="WHX31" s="1301"/>
      <c r="WHY31" s="1301"/>
      <c r="WHZ31" s="1301"/>
      <c r="WIA31" s="1301"/>
      <c r="WIB31" s="1301"/>
      <c r="WIC31" s="1301"/>
      <c r="WID31" s="1301"/>
      <c r="WIE31" s="1300"/>
      <c r="WIF31" s="1301"/>
      <c r="WIG31" s="1301"/>
      <c r="WIH31" s="1301"/>
      <c r="WII31" s="1301"/>
      <c r="WIJ31" s="1301"/>
      <c r="WIK31" s="1301"/>
      <c r="WIL31" s="1301"/>
      <c r="WIM31" s="1301"/>
      <c r="WIN31" s="1300"/>
      <c r="WIO31" s="1301"/>
      <c r="WIP31" s="1301"/>
      <c r="WIQ31" s="1301"/>
      <c r="WIR31" s="1301"/>
      <c r="WIS31" s="1301"/>
      <c r="WIT31" s="1301"/>
      <c r="WIU31" s="1301"/>
      <c r="WIV31" s="1301"/>
      <c r="WIW31" s="1300"/>
      <c r="WIX31" s="1301"/>
      <c r="WIY31" s="1301"/>
      <c r="WIZ31" s="1301"/>
      <c r="WJA31" s="1301"/>
      <c r="WJB31" s="1301"/>
      <c r="WJC31" s="1301"/>
      <c r="WJD31" s="1301"/>
      <c r="WJE31" s="1301"/>
      <c r="WJF31" s="1300"/>
      <c r="WJG31" s="1301"/>
      <c r="WJH31" s="1301"/>
      <c r="WJI31" s="1301"/>
      <c r="WJJ31" s="1301"/>
      <c r="WJK31" s="1301"/>
      <c r="WJL31" s="1301"/>
      <c r="WJM31" s="1301"/>
      <c r="WJN31" s="1301"/>
      <c r="WJO31" s="1300"/>
      <c r="WJP31" s="1301"/>
      <c r="WJQ31" s="1301"/>
      <c r="WJR31" s="1301"/>
      <c r="WJS31" s="1301"/>
      <c r="WJT31" s="1301"/>
      <c r="WJU31" s="1301"/>
      <c r="WJV31" s="1301"/>
      <c r="WJW31" s="1301"/>
      <c r="WJX31" s="1300"/>
      <c r="WJY31" s="1301"/>
      <c r="WJZ31" s="1301"/>
      <c r="WKA31" s="1301"/>
      <c r="WKB31" s="1301"/>
      <c r="WKC31" s="1301"/>
      <c r="WKD31" s="1301"/>
      <c r="WKE31" s="1301"/>
      <c r="WKF31" s="1301"/>
      <c r="WKG31" s="1300"/>
      <c r="WKH31" s="1301"/>
      <c r="WKI31" s="1301"/>
      <c r="WKJ31" s="1301"/>
      <c r="WKK31" s="1301"/>
      <c r="WKL31" s="1301"/>
      <c r="WKM31" s="1301"/>
      <c r="WKN31" s="1301"/>
      <c r="WKO31" s="1301"/>
      <c r="WKP31" s="1300"/>
      <c r="WKQ31" s="1301"/>
      <c r="WKR31" s="1301"/>
      <c r="WKS31" s="1301"/>
      <c r="WKT31" s="1301"/>
      <c r="WKU31" s="1301"/>
      <c r="WKV31" s="1301"/>
      <c r="WKW31" s="1301"/>
      <c r="WKX31" s="1301"/>
      <c r="WKY31" s="1300"/>
      <c r="WKZ31" s="1301"/>
      <c r="WLA31" s="1301"/>
      <c r="WLB31" s="1301"/>
      <c r="WLC31" s="1301"/>
      <c r="WLD31" s="1301"/>
      <c r="WLE31" s="1301"/>
      <c r="WLF31" s="1301"/>
      <c r="WLG31" s="1301"/>
      <c r="WLH31" s="1300"/>
      <c r="WLI31" s="1301"/>
      <c r="WLJ31" s="1301"/>
      <c r="WLK31" s="1301"/>
      <c r="WLL31" s="1301"/>
      <c r="WLM31" s="1301"/>
      <c r="WLN31" s="1301"/>
      <c r="WLO31" s="1301"/>
      <c r="WLP31" s="1301"/>
      <c r="WLQ31" s="1300"/>
      <c r="WLR31" s="1301"/>
      <c r="WLS31" s="1301"/>
      <c r="WLT31" s="1301"/>
      <c r="WLU31" s="1301"/>
      <c r="WLV31" s="1301"/>
      <c r="WLW31" s="1301"/>
      <c r="WLX31" s="1301"/>
      <c r="WLY31" s="1301"/>
      <c r="WLZ31" s="1300"/>
      <c r="WMA31" s="1301"/>
      <c r="WMB31" s="1301"/>
      <c r="WMC31" s="1301"/>
      <c r="WMD31" s="1301"/>
      <c r="WME31" s="1301"/>
      <c r="WMF31" s="1301"/>
      <c r="WMG31" s="1301"/>
      <c r="WMH31" s="1301"/>
      <c r="WMI31" s="1300"/>
      <c r="WMJ31" s="1301"/>
      <c r="WMK31" s="1301"/>
      <c r="WML31" s="1301"/>
      <c r="WMM31" s="1301"/>
      <c r="WMN31" s="1301"/>
      <c r="WMO31" s="1301"/>
      <c r="WMP31" s="1301"/>
      <c r="WMQ31" s="1301"/>
      <c r="WMR31" s="1300"/>
      <c r="WMS31" s="1301"/>
      <c r="WMT31" s="1301"/>
      <c r="WMU31" s="1301"/>
      <c r="WMV31" s="1301"/>
      <c r="WMW31" s="1301"/>
      <c r="WMX31" s="1301"/>
      <c r="WMY31" s="1301"/>
      <c r="WMZ31" s="1301"/>
      <c r="WNA31" s="1300"/>
      <c r="WNB31" s="1301"/>
      <c r="WNC31" s="1301"/>
      <c r="WND31" s="1301"/>
      <c r="WNE31" s="1301"/>
      <c r="WNF31" s="1301"/>
      <c r="WNG31" s="1301"/>
      <c r="WNH31" s="1301"/>
      <c r="WNI31" s="1301"/>
      <c r="WNJ31" s="1300"/>
      <c r="WNK31" s="1301"/>
      <c r="WNL31" s="1301"/>
      <c r="WNM31" s="1301"/>
      <c r="WNN31" s="1301"/>
      <c r="WNO31" s="1301"/>
      <c r="WNP31" s="1301"/>
      <c r="WNQ31" s="1301"/>
      <c r="WNR31" s="1301"/>
      <c r="WNS31" s="1300"/>
      <c r="WNT31" s="1301"/>
      <c r="WNU31" s="1301"/>
      <c r="WNV31" s="1301"/>
      <c r="WNW31" s="1301"/>
      <c r="WNX31" s="1301"/>
      <c r="WNY31" s="1301"/>
      <c r="WNZ31" s="1301"/>
      <c r="WOA31" s="1301"/>
      <c r="WOB31" s="1300"/>
      <c r="WOC31" s="1301"/>
      <c r="WOD31" s="1301"/>
      <c r="WOE31" s="1301"/>
      <c r="WOF31" s="1301"/>
      <c r="WOG31" s="1301"/>
      <c r="WOH31" s="1301"/>
      <c r="WOI31" s="1301"/>
      <c r="WOJ31" s="1301"/>
      <c r="WOK31" s="1300"/>
      <c r="WOL31" s="1301"/>
      <c r="WOM31" s="1301"/>
      <c r="WON31" s="1301"/>
      <c r="WOO31" s="1301"/>
      <c r="WOP31" s="1301"/>
      <c r="WOQ31" s="1301"/>
      <c r="WOR31" s="1301"/>
      <c r="WOS31" s="1301"/>
      <c r="WOT31" s="1300"/>
      <c r="WOU31" s="1301"/>
      <c r="WOV31" s="1301"/>
      <c r="WOW31" s="1301"/>
      <c r="WOX31" s="1301"/>
      <c r="WOY31" s="1301"/>
      <c r="WOZ31" s="1301"/>
      <c r="WPA31" s="1301"/>
      <c r="WPB31" s="1301"/>
      <c r="WPC31" s="1300"/>
      <c r="WPD31" s="1301"/>
      <c r="WPE31" s="1301"/>
      <c r="WPF31" s="1301"/>
      <c r="WPG31" s="1301"/>
      <c r="WPH31" s="1301"/>
      <c r="WPI31" s="1301"/>
      <c r="WPJ31" s="1301"/>
      <c r="WPK31" s="1301"/>
      <c r="WPL31" s="1300"/>
      <c r="WPM31" s="1301"/>
      <c r="WPN31" s="1301"/>
      <c r="WPO31" s="1301"/>
      <c r="WPP31" s="1301"/>
      <c r="WPQ31" s="1301"/>
      <c r="WPR31" s="1301"/>
      <c r="WPS31" s="1301"/>
      <c r="WPT31" s="1301"/>
      <c r="WPU31" s="1300"/>
      <c r="WPV31" s="1301"/>
      <c r="WPW31" s="1301"/>
      <c r="WPX31" s="1301"/>
      <c r="WPY31" s="1301"/>
      <c r="WPZ31" s="1301"/>
      <c r="WQA31" s="1301"/>
      <c r="WQB31" s="1301"/>
      <c r="WQC31" s="1301"/>
      <c r="WQD31" s="1300"/>
      <c r="WQE31" s="1301"/>
      <c r="WQF31" s="1301"/>
      <c r="WQG31" s="1301"/>
      <c r="WQH31" s="1301"/>
      <c r="WQI31" s="1301"/>
      <c r="WQJ31" s="1301"/>
      <c r="WQK31" s="1301"/>
      <c r="WQL31" s="1301"/>
      <c r="WQM31" s="1300"/>
      <c r="WQN31" s="1301"/>
      <c r="WQO31" s="1301"/>
      <c r="WQP31" s="1301"/>
      <c r="WQQ31" s="1301"/>
      <c r="WQR31" s="1301"/>
      <c r="WQS31" s="1301"/>
      <c r="WQT31" s="1301"/>
      <c r="WQU31" s="1301"/>
      <c r="WQV31" s="1300"/>
      <c r="WQW31" s="1301"/>
      <c r="WQX31" s="1301"/>
      <c r="WQY31" s="1301"/>
      <c r="WQZ31" s="1301"/>
      <c r="WRA31" s="1301"/>
      <c r="WRB31" s="1301"/>
      <c r="WRC31" s="1301"/>
      <c r="WRD31" s="1301"/>
      <c r="WRE31" s="1300"/>
      <c r="WRF31" s="1301"/>
      <c r="WRG31" s="1301"/>
      <c r="WRH31" s="1301"/>
      <c r="WRI31" s="1301"/>
      <c r="WRJ31" s="1301"/>
      <c r="WRK31" s="1301"/>
      <c r="WRL31" s="1301"/>
      <c r="WRM31" s="1301"/>
      <c r="WRN31" s="1300"/>
      <c r="WRO31" s="1301"/>
      <c r="WRP31" s="1301"/>
      <c r="WRQ31" s="1301"/>
      <c r="WRR31" s="1301"/>
      <c r="WRS31" s="1301"/>
      <c r="WRT31" s="1301"/>
      <c r="WRU31" s="1301"/>
      <c r="WRV31" s="1301"/>
      <c r="WRW31" s="1300"/>
      <c r="WRX31" s="1301"/>
      <c r="WRY31" s="1301"/>
      <c r="WRZ31" s="1301"/>
      <c r="WSA31" s="1301"/>
      <c r="WSB31" s="1301"/>
      <c r="WSC31" s="1301"/>
      <c r="WSD31" s="1301"/>
      <c r="WSE31" s="1301"/>
      <c r="WSF31" s="1300"/>
      <c r="WSG31" s="1301"/>
      <c r="WSH31" s="1301"/>
      <c r="WSI31" s="1301"/>
      <c r="WSJ31" s="1301"/>
      <c r="WSK31" s="1301"/>
      <c r="WSL31" s="1301"/>
      <c r="WSM31" s="1301"/>
      <c r="WSN31" s="1301"/>
      <c r="WSO31" s="1300"/>
      <c r="WSP31" s="1301"/>
      <c r="WSQ31" s="1301"/>
      <c r="WSR31" s="1301"/>
      <c r="WSS31" s="1301"/>
      <c r="WST31" s="1301"/>
      <c r="WSU31" s="1301"/>
      <c r="WSV31" s="1301"/>
      <c r="WSW31" s="1301"/>
      <c r="WSX31" s="1300"/>
      <c r="WSY31" s="1301"/>
      <c r="WSZ31" s="1301"/>
      <c r="WTA31" s="1301"/>
      <c r="WTB31" s="1301"/>
      <c r="WTC31" s="1301"/>
      <c r="WTD31" s="1301"/>
      <c r="WTE31" s="1301"/>
      <c r="WTF31" s="1301"/>
      <c r="WTG31" s="1300"/>
      <c r="WTH31" s="1301"/>
      <c r="WTI31" s="1301"/>
      <c r="WTJ31" s="1301"/>
      <c r="WTK31" s="1301"/>
      <c r="WTL31" s="1301"/>
      <c r="WTM31" s="1301"/>
      <c r="WTN31" s="1301"/>
      <c r="WTO31" s="1301"/>
      <c r="WTP31" s="1300"/>
      <c r="WTQ31" s="1301"/>
      <c r="WTR31" s="1301"/>
      <c r="WTS31" s="1301"/>
      <c r="WTT31" s="1301"/>
      <c r="WTU31" s="1301"/>
      <c r="WTV31" s="1301"/>
      <c r="WTW31" s="1301"/>
      <c r="WTX31" s="1301"/>
      <c r="WTY31" s="1300"/>
      <c r="WTZ31" s="1301"/>
      <c r="WUA31" s="1301"/>
      <c r="WUB31" s="1301"/>
      <c r="WUC31" s="1301"/>
      <c r="WUD31" s="1301"/>
      <c r="WUE31" s="1301"/>
      <c r="WUF31" s="1301"/>
      <c r="WUG31" s="1301"/>
      <c r="WUH31" s="1300"/>
      <c r="WUI31" s="1301"/>
      <c r="WUJ31" s="1301"/>
      <c r="WUK31" s="1301"/>
      <c r="WUL31" s="1301"/>
      <c r="WUM31" s="1301"/>
      <c r="WUN31" s="1301"/>
      <c r="WUO31" s="1301"/>
      <c r="WUP31" s="1301"/>
      <c r="WUQ31" s="1300"/>
      <c r="WUR31" s="1301"/>
      <c r="WUS31" s="1301"/>
      <c r="WUT31" s="1301"/>
      <c r="WUU31" s="1301"/>
      <c r="WUV31" s="1301"/>
      <c r="WUW31" s="1301"/>
      <c r="WUX31" s="1301"/>
      <c r="WUY31" s="1301"/>
      <c r="WUZ31" s="1300"/>
      <c r="WVA31" s="1301"/>
      <c r="WVB31" s="1301"/>
      <c r="WVC31" s="1301"/>
      <c r="WVD31" s="1301"/>
      <c r="WVE31" s="1301"/>
      <c r="WVF31" s="1301"/>
      <c r="WVG31" s="1301"/>
      <c r="WVH31" s="1301"/>
      <c r="WVI31" s="1300"/>
      <c r="WVJ31" s="1301"/>
      <c r="WVK31" s="1301"/>
      <c r="WVL31" s="1301"/>
      <c r="WVM31" s="1301"/>
      <c r="WVN31" s="1301"/>
      <c r="WVO31" s="1301"/>
      <c r="WVP31" s="1301"/>
      <c r="WVQ31" s="1301"/>
      <c r="WVR31" s="1300"/>
      <c r="WVS31" s="1301"/>
      <c r="WVT31" s="1301"/>
      <c r="WVU31" s="1301"/>
      <c r="WVV31" s="1301"/>
      <c r="WVW31" s="1301"/>
      <c r="WVX31" s="1301"/>
      <c r="WVY31" s="1301"/>
      <c r="WVZ31" s="1301"/>
      <c r="WWA31" s="1300"/>
      <c r="WWB31" s="1301"/>
      <c r="WWC31" s="1301"/>
      <c r="WWD31" s="1301"/>
      <c r="WWE31" s="1301"/>
      <c r="WWF31" s="1301"/>
      <c r="WWG31" s="1301"/>
      <c r="WWH31" s="1301"/>
      <c r="WWI31" s="1301"/>
      <c r="WWJ31" s="1300"/>
      <c r="WWK31" s="1301"/>
      <c r="WWL31" s="1301"/>
      <c r="WWM31" s="1301"/>
      <c r="WWN31" s="1301"/>
      <c r="WWO31" s="1301"/>
      <c r="WWP31" s="1301"/>
      <c r="WWQ31" s="1301"/>
      <c r="WWR31" s="1301"/>
      <c r="WWS31" s="1300"/>
      <c r="WWT31" s="1301"/>
      <c r="WWU31" s="1301"/>
      <c r="WWV31" s="1301"/>
      <c r="WWW31" s="1301"/>
      <c r="WWX31" s="1301"/>
      <c r="WWY31" s="1301"/>
      <c r="WWZ31" s="1301"/>
      <c r="WXA31" s="1301"/>
      <c r="WXB31" s="1300"/>
      <c r="WXC31" s="1301"/>
      <c r="WXD31" s="1301"/>
      <c r="WXE31" s="1301"/>
      <c r="WXF31" s="1301"/>
      <c r="WXG31" s="1301"/>
      <c r="WXH31" s="1301"/>
      <c r="WXI31" s="1301"/>
      <c r="WXJ31" s="1301"/>
      <c r="WXK31" s="1300"/>
      <c r="WXL31" s="1301"/>
      <c r="WXM31" s="1301"/>
      <c r="WXN31" s="1301"/>
      <c r="WXO31" s="1301"/>
      <c r="WXP31" s="1301"/>
      <c r="WXQ31" s="1301"/>
      <c r="WXR31" s="1301"/>
      <c r="WXS31" s="1301"/>
      <c r="WXT31" s="1300"/>
      <c r="WXU31" s="1301"/>
      <c r="WXV31" s="1301"/>
      <c r="WXW31" s="1301"/>
      <c r="WXX31" s="1301"/>
      <c r="WXY31" s="1301"/>
      <c r="WXZ31" s="1301"/>
      <c r="WYA31" s="1301"/>
      <c r="WYB31" s="1301"/>
      <c r="WYC31" s="1300"/>
      <c r="WYD31" s="1301"/>
      <c r="WYE31" s="1301"/>
      <c r="WYF31" s="1301"/>
      <c r="WYG31" s="1301"/>
      <c r="WYH31" s="1301"/>
      <c r="WYI31" s="1301"/>
      <c r="WYJ31" s="1301"/>
      <c r="WYK31" s="1301"/>
      <c r="WYL31" s="1300"/>
      <c r="WYM31" s="1301"/>
      <c r="WYN31" s="1301"/>
      <c r="WYO31" s="1301"/>
      <c r="WYP31" s="1301"/>
      <c r="WYQ31" s="1301"/>
      <c r="WYR31" s="1301"/>
      <c r="WYS31" s="1301"/>
      <c r="WYT31" s="1301"/>
      <c r="WYU31" s="1300"/>
      <c r="WYV31" s="1301"/>
      <c r="WYW31" s="1301"/>
      <c r="WYX31" s="1301"/>
      <c r="WYY31" s="1301"/>
      <c r="WYZ31" s="1301"/>
      <c r="WZA31" s="1301"/>
      <c r="WZB31" s="1301"/>
      <c r="WZC31" s="1301"/>
      <c r="WZD31" s="1300"/>
      <c r="WZE31" s="1301"/>
      <c r="WZF31" s="1301"/>
      <c r="WZG31" s="1301"/>
      <c r="WZH31" s="1301"/>
      <c r="WZI31" s="1301"/>
      <c r="WZJ31" s="1301"/>
      <c r="WZK31" s="1301"/>
      <c r="WZL31" s="1301"/>
      <c r="WZM31" s="1300"/>
      <c r="WZN31" s="1301"/>
      <c r="WZO31" s="1301"/>
      <c r="WZP31" s="1301"/>
      <c r="WZQ31" s="1301"/>
      <c r="WZR31" s="1301"/>
      <c r="WZS31" s="1301"/>
      <c r="WZT31" s="1301"/>
      <c r="WZU31" s="1301"/>
      <c r="WZV31" s="1300"/>
      <c r="WZW31" s="1301"/>
      <c r="WZX31" s="1301"/>
      <c r="WZY31" s="1301"/>
      <c r="WZZ31" s="1301"/>
      <c r="XAA31" s="1301"/>
      <c r="XAB31" s="1301"/>
      <c r="XAC31" s="1301"/>
      <c r="XAD31" s="1301"/>
      <c r="XAE31" s="1300"/>
      <c r="XAF31" s="1301"/>
      <c r="XAG31" s="1301"/>
      <c r="XAH31" s="1301"/>
      <c r="XAI31" s="1301"/>
      <c r="XAJ31" s="1301"/>
      <c r="XAK31" s="1301"/>
      <c r="XAL31" s="1301"/>
      <c r="XAM31" s="1301"/>
      <c r="XAN31" s="1300"/>
      <c r="XAO31" s="1301"/>
      <c r="XAP31" s="1301"/>
      <c r="XAQ31" s="1301"/>
      <c r="XAR31" s="1301"/>
      <c r="XAS31" s="1301"/>
      <c r="XAT31" s="1301"/>
      <c r="XAU31" s="1301"/>
      <c r="XAV31" s="1301"/>
      <c r="XAW31" s="1300"/>
      <c r="XAX31" s="1301"/>
      <c r="XAY31" s="1301"/>
      <c r="XAZ31" s="1301"/>
      <c r="XBA31" s="1301"/>
      <c r="XBB31" s="1301"/>
      <c r="XBC31" s="1301"/>
      <c r="XBD31" s="1301"/>
      <c r="XBE31" s="1301"/>
      <c r="XBF31" s="1300"/>
      <c r="XBG31" s="1301"/>
      <c r="XBH31" s="1301"/>
      <c r="XBI31" s="1301"/>
      <c r="XBJ31" s="1301"/>
      <c r="XBK31" s="1301"/>
      <c r="XBL31" s="1301"/>
      <c r="XBM31" s="1301"/>
      <c r="XBN31" s="1301"/>
      <c r="XBO31" s="1300"/>
      <c r="XBP31" s="1301"/>
      <c r="XBQ31" s="1301"/>
      <c r="XBR31" s="1301"/>
      <c r="XBS31" s="1301"/>
      <c r="XBT31" s="1301"/>
      <c r="XBU31" s="1301"/>
      <c r="XBV31" s="1301"/>
      <c r="XBW31" s="1301"/>
      <c r="XBX31" s="1300"/>
      <c r="XBY31" s="1301"/>
      <c r="XBZ31" s="1301"/>
      <c r="XCA31" s="1301"/>
      <c r="XCB31" s="1301"/>
      <c r="XCC31" s="1301"/>
      <c r="XCD31" s="1301"/>
      <c r="XCE31" s="1301"/>
      <c r="XCF31" s="1301"/>
      <c r="XCG31" s="1300"/>
      <c r="XCH31" s="1301"/>
      <c r="XCI31" s="1301"/>
      <c r="XCJ31" s="1301"/>
      <c r="XCK31" s="1301"/>
      <c r="XCL31" s="1301"/>
      <c r="XCM31" s="1301"/>
      <c r="XCN31" s="1301"/>
      <c r="XCO31" s="1301"/>
      <c r="XCP31" s="1300"/>
      <c r="XCQ31" s="1301"/>
      <c r="XCR31" s="1301"/>
      <c r="XCS31" s="1301"/>
      <c r="XCT31" s="1301"/>
      <c r="XCU31" s="1301"/>
      <c r="XCV31" s="1301"/>
      <c r="XCW31" s="1301"/>
      <c r="XCX31" s="1301"/>
      <c r="XCY31" s="1300"/>
      <c r="XCZ31" s="1301"/>
      <c r="XDA31" s="1301"/>
      <c r="XDB31" s="1301"/>
      <c r="XDC31" s="1301"/>
      <c r="XDD31" s="1301"/>
      <c r="XDE31" s="1301"/>
      <c r="XDF31" s="1301"/>
      <c r="XDG31" s="1301"/>
      <c r="XDH31" s="1300"/>
      <c r="XDI31" s="1301"/>
      <c r="XDJ31" s="1301"/>
      <c r="XDK31" s="1301"/>
      <c r="XDL31" s="1301"/>
      <c r="XDM31" s="1301"/>
      <c r="XDN31" s="1301"/>
      <c r="XDO31" s="1301"/>
      <c r="XDP31" s="1301"/>
      <c r="XDQ31" s="1300"/>
      <c r="XDR31" s="1301"/>
      <c r="XDS31" s="1301"/>
      <c r="XDT31" s="1301"/>
      <c r="XDU31" s="1301"/>
      <c r="XDV31" s="1301"/>
      <c r="XDW31" s="1301"/>
      <c r="XDX31" s="1301"/>
      <c r="XDY31" s="1301"/>
      <c r="XDZ31" s="1300"/>
      <c r="XEA31" s="1301"/>
      <c r="XEB31" s="1301"/>
      <c r="XEC31" s="1301"/>
      <c r="XED31" s="1301"/>
      <c r="XEE31" s="1301"/>
      <c r="XEF31" s="1301"/>
      <c r="XEG31" s="1301"/>
      <c r="XEH31" s="1301"/>
      <c r="XEI31" s="1300"/>
      <c r="XEJ31" s="1301"/>
      <c r="XEK31" s="1301"/>
      <c r="XEL31" s="1301"/>
      <c r="XEM31" s="1301"/>
      <c r="XEN31" s="1301"/>
      <c r="XEO31" s="1301"/>
      <c r="XEP31" s="1301"/>
      <c r="XEQ31" s="1301"/>
      <c r="XER31" s="1300"/>
      <c r="XES31" s="1301"/>
      <c r="XET31" s="1301"/>
      <c r="XEU31" s="1301"/>
      <c r="XEV31" s="1301"/>
      <c r="XEW31" s="1301"/>
      <c r="XEX31" s="1301"/>
      <c r="XEY31" s="1301"/>
      <c r="XEZ31" s="1301"/>
      <c r="XFA31" s="1300"/>
      <c r="XFB31" s="1301"/>
      <c r="XFC31" s="1301"/>
      <c r="XFD31" s="1301"/>
    </row>
    <row r="32" spans="1:16384" s="325" customFormat="1" ht="20.25" customHeight="1">
      <c r="A32" s="306"/>
      <c r="B32" s="1251" t="s">
        <v>1579</v>
      </c>
      <c r="C32" s="1252"/>
      <c r="D32" s="1252"/>
      <c r="E32" s="1252"/>
      <c r="F32" s="1252"/>
      <c r="G32" s="1252"/>
      <c r="H32" s="1252"/>
      <c r="I32" s="1253"/>
      <c r="J32" s="360"/>
      <c r="K32" s="360"/>
      <c r="L32" s="360"/>
      <c r="M32" s="360"/>
      <c r="N32" s="360"/>
      <c r="O32" s="360"/>
      <c r="P32" s="360"/>
    </row>
    <row r="33" spans="1:17" s="325" customFormat="1" ht="89.25">
      <c r="A33" s="306"/>
      <c r="B33" s="532" t="s">
        <v>178</v>
      </c>
      <c r="C33" s="533" t="s">
        <v>179</v>
      </c>
      <c r="D33" s="533" t="s">
        <v>1106</v>
      </c>
      <c r="E33" s="533" t="s">
        <v>380</v>
      </c>
      <c r="F33" s="325" t="str">
        <f>VLOOKUP(B33,dataCat,13)</f>
        <v>DT-021</v>
      </c>
      <c r="G33" s="462" t="s">
        <v>132</v>
      </c>
      <c r="H33" s="536" t="s">
        <v>1008</v>
      </c>
      <c r="I33" s="520" t="s">
        <v>183</v>
      </c>
      <c r="J33" s="525"/>
      <c r="K33" s="525"/>
      <c r="L33" s="526"/>
      <c r="M33" s="526"/>
      <c r="N33" s="360"/>
      <c r="O33" s="360"/>
      <c r="P33" s="360"/>
    </row>
    <row r="34" spans="1:17" s="325" customFormat="1" ht="153">
      <c r="A34" s="306"/>
      <c r="B34" s="532" t="s">
        <v>146</v>
      </c>
      <c r="C34" s="548" t="s">
        <v>147</v>
      </c>
      <c r="D34" s="522" t="s">
        <v>148</v>
      </c>
      <c r="E34" s="528" t="s">
        <v>380</v>
      </c>
      <c r="F34" s="332" t="str">
        <f>VLOOKUP(B34,dataCat,13)</f>
        <v>n/a</v>
      </c>
      <c r="G34" s="462" t="s">
        <v>81</v>
      </c>
      <c r="H34" s="523" t="s">
        <v>1008</v>
      </c>
      <c r="I34" s="524" t="s">
        <v>1370</v>
      </c>
      <c r="J34" s="371"/>
      <c r="K34" s="371"/>
      <c r="L34" s="360"/>
      <c r="M34" s="360"/>
      <c r="N34" s="360"/>
      <c r="O34" s="360"/>
      <c r="P34" s="360"/>
    </row>
    <row r="35" spans="1:17" s="325" customFormat="1" ht="50.25">
      <c r="A35" s="306"/>
      <c r="B35" s="549" t="s">
        <v>149</v>
      </c>
      <c r="C35" s="550" t="s">
        <v>150</v>
      </c>
      <c r="D35" s="524" t="s">
        <v>151</v>
      </c>
      <c r="E35" s="524" t="s">
        <v>380</v>
      </c>
      <c r="F35" s="325" t="str">
        <f>VLOOKUP(B35,dataCat,13)</f>
        <v>n/a</v>
      </c>
      <c r="G35" s="967" t="s">
        <v>1442</v>
      </c>
      <c r="H35" s="529" t="s">
        <v>1008</v>
      </c>
      <c r="I35" s="551" t="s">
        <v>1372</v>
      </c>
      <c r="J35" s="531"/>
      <c r="K35" s="531"/>
      <c r="L35" s="373"/>
      <c r="M35" s="373"/>
      <c r="N35" s="360"/>
      <c r="O35" s="360"/>
      <c r="P35" s="360"/>
    </row>
    <row r="36" spans="1:17" s="552" customFormat="1" ht="15.75" customHeight="1">
      <c r="A36" s="306"/>
      <c r="B36" s="1251" t="s">
        <v>1858</v>
      </c>
      <c r="C36" s="1252"/>
      <c r="D36" s="1252"/>
      <c r="E36" s="1252"/>
      <c r="F36" s="1309"/>
      <c r="G36" s="1252"/>
      <c r="H36" s="1252"/>
      <c r="I36" s="1253"/>
      <c r="J36" s="531"/>
      <c r="K36" s="531"/>
      <c r="L36" s="373"/>
      <c r="M36" s="373"/>
      <c r="N36" s="360"/>
      <c r="O36" s="360"/>
      <c r="P36" s="360"/>
    </row>
    <row r="37" spans="1:17" s="325" customFormat="1" ht="38.25">
      <c r="A37" s="306"/>
      <c r="B37" s="553" t="s">
        <v>511</v>
      </c>
      <c r="C37" s="533" t="s">
        <v>512</v>
      </c>
      <c r="D37" s="554" t="s">
        <v>1444</v>
      </c>
      <c r="E37" s="534" t="s">
        <v>380</v>
      </c>
      <c r="F37" s="332" t="str">
        <f>VLOOKUP(B37,dataCat,13)</f>
        <v>n/a</v>
      </c>
      <c r="G37" s="535" t="s">
        <v>63</v>
      </c>
      <c r="H37" s="536" t="s">
        <v>1008</v>
      </c>
      <c r="I37" s="533"/>
      <c r="J37" s="531"/>
      <c r="K37" s="531"/>
      <c r="L37" s="373"/>
      <c r="M37" s="373"/>
      <c r="N37" s="360"/>
      <c r="O37" s="360"/>
      <c r="P37" s="360"/>
    </row>
    <row r="38" spans="1:17" s="552" customFormat="1" ht="15.75" customHeight="1">
      <c r="A38" s="306"/>
      <c r="B38" s="1251" t="s">
        <v>1859</v>
      </c>
      <c r="C38" s="1252"/>
      <c r="D38" s="1252"/>
      <c r="E38" s="1252"/>
      <c r="F38" s="1252"/>
      <c r="G38" s="1252"/>
      <c r="H38" s="1252"/>
      <c r="I38" s="1253"/>
      <c r="J38" s="531"/>
      <c r="K38" s="531"/>
      <c r="L38" s="373"/>
      <c r="M38" s="373"/>
      <c r="N38" s="360"/>
      <c r="O38" s="360"/>
      <c r="P38" s="360"/>
    </row>
    <row r="39" spans="1:17" s="325" customFormat="1" ht="63.75">
      <c r="A39" s="306"/>
      <c r="B39" s="553" t="s">
        <v>76</v>
      </c>
      <c r="C39" s="533" t="s">
        <v>77</v>
      </c>
      <c r="D39" s="533" t="s">
        <v>78</v>
      </c>
      <c r="E39" s="534" t="s">
        <v>1101</v>
      </c>
      <c r="F39" s="513" t="str">
        <f>VLOOKUP(B39,dataCat,13)</f>
        <v>n/a</v>
      </c>
      <c r="G39" s="535" t="s">
        <v>81</v>
      </c>
      <c r="H39" s="536" t="s">
        <v>1008</v>
      </c>
      <c r="I39" s="533"/>
      <c r="J39" s="531"/>
      <c r="K39" s="531"/>
      <c r="L39" s="373"/>
      <c r="M39" s="373"/>
      <c r="N39" s="360"/>
      <c r="O39" s="360"/>
      <c r="P39" s="360"/>
    </row>
    <row r="40" spans="1:17" s="325" customFormat="1" ht="15.75" customHeight="1">
      <c r="A40" s="306"/>
      <c r="B40" s="1251" t="s">
        <v>1860</v>
      </c>
      <c r="C40" s="1252"/>
      <c r="D40" s="1252"/>
      <c r="E40" s="1252"/>
      <c r="F40" s="1309"/>
      <c r="G40" s="1252"/>
      <c r="H40" s="1252"/>
      <c r="I40" s="1253"/>
      <c r="J40" s="531"/>
      <c r="K40" s="531"/>
      <c r="L40" s="373"/>
      <c r="M40" s="373"/>
      <c r="N40" s="360"/>
      <c r="O40" s="360"/>
      <c r="P40" s="360"/>
    </row>
    <row r="41" spans="1:17" s="325" customFormat="1" ht="51">
      <c r="A41" s="306"/>
      <c r="B41" s="532" t="s">
        <v>101</v>
      </c>
      <c r="C41" s="533" t="s">
        <v>102</v>
      </c>
      <c r="D41" s="462" t="s">
        <v>103</v>
      </c>
      <c r="E41" s="534" t="s">
        <v>71</v>
      </c>
      <c r="F41" s="332" t="str">
        <f>VLOOKUP(B41,dataCat,13)</f>
        <v>DT-002</v>
      </c>
      <c r="G41" s="535" t="s">
        <v>109</v>
      </c>
      <c r="H41" s="536" t="s">
        <v>1008</v>
      </c>
      <c r="I41" s="555"/>
      <c r="J41" s="531"/>
      <c r="K41" s="531"/>
      <c r="L41" s="373"/>
      <c r="M41" s="373"/>
      <c r="N41" s="360"/>
      <c r="O41" s="360"/>
      <c r="P41" s="360"/>
    </row>
    <row r="42" spans="1:17" s="325" customFormat="1" ht="63.75">
      <c r="A42" s="306"/>
      <c r="B42" s="521" t="s">
        <v>93</v>
      </c>
      <c r="C42" s="522" t="s">
        <v>94</v>
      </c>
      <c r="D42" s="522" t="s">
        <v>95</v>
      </c>
      <c r="E42" s="528" t="s">
        <v>97</v>
      </c>
      <c r="F42" s="332" t="str">
        <f>VLOOKUP(B42,dataCat,13)</f>
        <v>n/a</v>
      </c>
      <c r="G42" s="548" t="s">
        <v>81</v>
      </c>
      <c r="H42" s="523" t="s">
        <v>1008</v>
      </c>
      <c r="I42" s="530" t="s">
        <v>1389</v>
      </c>
      <c r="J42" s="531"/>
      <c r="K42" s="531"/>
      <c r="L42" s="373"/>
      <c r="M42" s="373"/>
      <c r="N42" s="360"/>
      <c r="O42" s="360"/>
      <c r="P42" s="360"/>
    </row>
    <row r="43" spans="1:17" s="325" customFormat="1" ht="102">
      <c r="A43" s="306"/>
      <c r="B43" s="527" t="s">
        <v>516</v>
      </c>
      <c r="C43" s="462" t="s">
        <v>517</v>
      </c>
      <c r="D43" s="462" t="s">
        <v>518</v>
      </c>
      <c r="E43" s="556" t="s">
        <v>380</v>
      </c>
      <c r="F43" s="332" t="str">
        <f>VLOOKUP(B43,dataCat,13)</f>
        <v>n/a</v>
      </c>
      <c r="G43" s="557" t="s">
        <v>159</v>
      </c>
      <c r="H43" s="529" t="s">
        <v>1008</v>
      </c>
      <c r="I43" s="558"/>
      <c r="J43" s="531"/>
      <c r="K43" s="531"/>
      <c r="L43" s="373"/>
      <c r="M43" s="373"/>
      <c r="N43" s="360"/>
      <c r="O43" s="360"/>
      <c r="P43" s="360"/>
    </row>
    <row r="44" spans="1:17" s="325" customFormat="1" ht="38.25">
      <c r="A44" s="306"/>
      <c r="B44" s="521" t="s">
        <v>432</v>
      </c>
      <c r="C44" s="522" t="s">
        <v>433</v>
      </c>
      <c r="D44" s="522" t="s">
        <v>434</v>
      </c>
      <c r="E44" s="528" t="s">
        <v>380</v>
      </c>
      <c r="F44" s="332" t="str">
        <f>VLOOKUP(B44,dataCat,13)</f>
        <v>DT-016</v>
      </c>
      <c r="G44" s="979" t="s">
        <v>1861</v>
      </c>
      <c r="H44" s="523" t="s">
        <v>1008</v>
      </c>
      <c r="I44" s="530"/>
      <c r="J44" s="531"/>
      <c r="K44" s="531"/>
      <c r="L44" s="373"/>
      <c r="M44" s="373"/>
      <c r="N44" s="360"/>
      <c r="O44" s="360"/>
      <c r="P44" s="360"/>
    </row>
    <row r="45" spans="1:17" s="325" customFormat="1" ht="106.5" customHeight="1">
      <c r="A45" s="306"/>
      <c r="B45" s="521" t="s">
        <v>117</v>
      </c>
      <c r="C45" s="522" t="s">
        <v>118</v>
      </c>
      <c r="D45" s="522" t="s">
        <v>1550</v>
      </c>
      <c r="E45" s="528" t="s">
        <v>97</v>
      </c>
      <c r="F45" s="332" t="str">
        <f>VLOOKUP(B45,dataCat,13)</f>
        <v>n/a</v>
      </c>
      <c r="G45" s="548" t="s">
        <v>121</v>
      </c>
      <c r="H45" s="523" t="s">
        <v>1008</v>
      </c>
      <c r="I45" s="522" t="s">
        <v>1862</v>
      </c>
      <c r="J45" s="531"/>
      <c r="K45" s="531"/>
      <c r="L45" s="373"/>
      <c r="M45" s="373"/>
      <c r="N45" s="360"/>
      <c r="O45" s="360"/>
      <c r="P45" s="360"/>
    </row>
    <row r="46" spans="1:17" s="304" customFormat="1" ht="12.75">
      <c r="A46" s="306"/>
      <c r="B46" s="306"/>
      <c r="C46" s="81"/>
      <c r="D46" s="306"/>
      <c r="E46" s="306"/>
      <c r="F46" s="306"/>
      <c r="G46" s="306"/>
      <c r="H46" s="306"/>
      <c r="I46" s="306"/>
      <c r="J46" s="309"/>
      <c r="K46" s="74"/>
      <c r="L46" s="74"/>
      <c r="M46" s="74"/>
      <c r="N46" s="74"/>
      <c r="O46" s="306"/>
      <c r="P46" s="306"/>
      <c r="Q46" s="306"/>
    </row>
    <row r="47" spans="1:17" s="304" customFormat="1" ht="12.75" hidden="1">
      <c r="A47" s="306"/>
      <c r="B47" s="306"/>
      <c r="C47" s="81" t="s">
        <v>1757</v>
      </c>
      <c r="D47" s="306"/>
      <c r="E47" s="306"/>
      <c r="F47" s="306"/>
      <c r="G47" s="306"/>
      <c r="H47" s="306"/>
      <c r="I47" s="306"/>
      <c r="J47" s="309"/>
      <c r="K47" s="74"/>
      <c r="L47" s="74"/>
      <c r="M47" s="74"/>
      <c r="N47" s="74"/>
      <c r="O47" s="306"/>
      <c r="P47" s="306"/>
      <c r="Q47" s="306"/>
    </row>
    <row r="48" spans="1:17" s="304" customFormat="1" ht="12.75" hidden="1">
      <c r="A48" s="306"/>
      <c r="B48" s="306"/>
      <c r="C48" s="81" t="s">
        <v>1633</v>
      </c>
      <c r="D48" s="306"/>
      <c r="E48" s="306"/>
      <c r="F48" s="306"/>
      <c r="G48" s="306"/>
      <c r="H48" s="306"/>
      <c r="I48" s="306"/>
      <c r="J48" s="309"/>
      <c r="K48" s="71"/>
      <c r="L48" s="71"/>
      <c r="M48" s="71"/>
      <c r="N48" s="71"/>
      <c r="O48" s="306"/>
      <c r="P48" s="306"/>
      <c r="Q48" s="306"/>
    </row>
    <row r="49" spans="1:17" s="304" customFormat="1" ht="18" hidden="1" customHeight="1">
      <c r="A49" s="306"/>
      <c r="B49" s="306"/>
      <c r="C49" s="81" t="s">
        <v>1633</v>
      </c>
      <c r="D49" s="306"/>
      <c r="E49" s="306"/>
      <c r="F49" s="306"/>
      <c r="G49" s="306"/>
      <c r="H49" s="306"/>
      <c r="I49" s="306"/>
      <c r="J49" s="309"/>
      <c r="K49" s="74"/>
      <c r="L49" s="74"/>
      <c r="M49" s="74"/>
      <c r="N49" s="74"/>
      <c r="O49" s="306"/>
      <c r="P49" s="306"/>
      <c r="Q49" s="306"/>
    </row>
    <row r="50" spans="1:17" s="304" customFormat="1" ht="12.75" hidden="1">
      <c r="A50" s="306"/>
      <c r="B50" s="306"/>
      <c r="C50" s="81" t="s">
        <v>1634</v>
      </c>
      <c r="D50" s="306"/>
      <c r="E50" s="306"/>
      <c r="F50" s="306"/>
      <c r="G50" s="306"/>
      <c r="H50" s="306"/>
      <c r="I50" s="306"/>
      <c r="J50" s="309"/>
      <c r="K50" s="74"/>
      <c r="L50" s="74"/>
      <c r="M50" s="74"/>
      <c r="N50" s="74"/>
      <c r="O50" s="306"/>
      <c r="P50" s="306"/>
      <c r="Q50" s="306"/>
    </row>
    <row r="51" spans="1:17" s="304" customFormat="1" ht="12.75" hidden="1">
      <c r="A51" s="306"/>
      <c r="B51" s="306"/>
      <c r="C51" s="81" t="s">
        <v>1635</v>
      </c>
      <c r="D51" s="306"/>
      <c r="E51" s="306"/>
      <c r="F51" s="306"/>
      <c r="G51" s="306"/>
      <c r="H51" s="306"/>
      <c r="I51" s="306"/>
      <c r="J51" s="309"/>
      <c r="K51" s="74"/>
      <c r="L51" s="74"/>
      <c r="M51" s="74"/>
      <c r="N51" s="74"/>
      <c r="O51" s="306"/>
      <c r="P51" s="306"/>
      <c r="Q51" s="306"/>
    </row>
    <row r="52" spans="1:17" s="304" customFormat="1" ht="12.75" hidden="1">
      <c r="A52" s="306"/>
      <c r="B52" s="306"/>
      <c r="C52" s="81" t="s">
        <v>1636</v>
      </c>
      <c r="D52" s="306"/>
      <c r="E52" s="306"/>
      <c r="F52" s="306"/>
      <c r="G52" s="306"/>
      <c r="H52" s="306"/>
      <c r="I52" s="306"/>
      <c r="J52" s="309"/>
      <c r="K52" s="74"/>
      <c r="L52" s="74"/>
      <c r="M52" s="74"/>
      <c r="N52" s="74"/>
      <c r="O52" s="306"/>
      <c r="P52" s="306"/>
      <c r="Q52" s="306"/>
    </row>
    <row r="53" spans="1:17" s="304" customFormat="1" ht="12.75" hidden="1">
      <c r="A53" s="306"/>
      <c r="B53" s="306"/>
      <c r="C53" s="81" t="s">
        <v>1615</v>
      </c>
      <c r="D53" s="306"/>
      <c r="E53" s="306"/>
      <c r="F53" s="306"/>
      <c r="G53" s="306"/>
      <c r="H53" s="306"/>
      <c r="I53" s="306"/>
      <c r="J53" s="309"/>
      <c r="K53" s="306"/>
      <c r="L53" s="306"/>
      <c r="M53" s="306"/>
      <c r="N53" s="306"/>
      <c r="O53" s="306"/>
      <c r="P53" s="306"/>
      <c r="Q53" s="306"/>
    </row>
    <row r="54" spans="1:17" s="304" customFormat="1" ht="12.75" hidden="1">
      <c r="A54" s="306"/>
      <c r="B54" s="306"/>
      <c r="C54" s="81"/>
      <c r="D54" s="306"/>
      <c r="E54" s="306"/>
      <c r="F54" s="306"/>
      <c r="G54" s="306"/>
      <c r="H54" s="306"/>
      <c r="I54" s="306"/>
      <c r="J54" s="309"/>
      <c r="K54" s="306"/>
      <c r="L54" s="306"/>
      <c r="M54" s="306"/>
      <c r="N54" s="306"/>
      <c r="O54" s="306"/>
      <c r="P54" s="306"/>
      <c r="Q54" s="306"/>
    </row>
    <row r="55" spans="1:17" s="304" customFormat="1" ht="12.75" hidden="1">
      <c r="A55" s="306"/>
      <c r="B55" s="306"/>
      <c r="C55" s="81" t="s">
        <v>1558</v>
      </c>
      <c r="D55" s="306"/>
      <c r="E55" s="306"/>
      <c r="F55" s="306"/>
      <c r="G55" s="306"/>
      <c r="H55" s="306"/>
      <c r="I55" s="306"/>
      <c r="J55" s="309"/>
      <c r="K55" s="306"/>
      <c r="L55" s="306"/>
      <c r="M55" s="306"/>
      <c r="N55" s="306"/>
      <c r="O55" s="306"/>
      <c r="P55" s="306"/>
      <c r="Q55" s="306"/>
    </row>
    <row r="56" spans="1:17" s="304" customFormat="1" ht="12.75">
      <c r="A56" s="306"/>
      <c r="B56" s="306"/>
      <c r="C56" s="306"/>
      <c r="D56" s="81"/>
      <c r="E56" s="306"/>
      <c r="F56" s="306"/>
      <c r="G56" s="306"/>
      <c r="H56" s="306"/>
      <c r="I56" s="306"/>
      <c r="J56" s="309"/>
      <c r="K56" s="306"/>
      <c r="L56" s="306"/>
      <c r="M56" s="306"/>
      <c r="N56" s="306"/>
      <c r="O56" s="306"/>
      <c r="P56" s="306"/>
      <c r="Q56" s="306"/>
    </row>
    <row r="57" spans="1:17" s="304" customFormat="1" ht="12.75">
      <c r="A57" s="306"/>
      <c r="B57" s="306"/>
      <c r="C57" s="315" t="s">
        <v>1142</v>
      </c>
      <c r="D57" s="81"/>
      <c r="E57" s="306"/>
      <c r="F57" s="306"/>
      <c r="G57" s="306"/>
      <c r="H57" s="306"/>
      <c r="I57" s="306"/>
      <c r="J57" s="309"/>
      <c r="K57" s="306"/>
      <c r="L57" s="306"/>
      <c r="M57" s="306"/>
      <c r="N57" s="306"/>
      <c r="O57" s="306"/>
      <c r="P57" s="306"/>
      <c r="Q57" s="306"/>
    </row>
    <row r="58" spans="1:17" s="304" customFormat="1" ht="31.5" customHeight="1">
      <c r="A58" s="306"/>
      <c r="B58" s="306"/>
      <c r="C58" s="1302"/>
      <c r="D58" s="1302"/>
      <c r="E58" s="1302"/>
      <c r="F58" s="1302"/>
      <c r="G58" s="1302"/>
      <c r="H58" s="1302"/>
      <c r="I58" s="1302"/>
      <c r="J58" s="1302"/>
      <c r="K58" s="1302"/>
      <c r="L58" s="306"/>
      <c r="M58" s="306"/>
      <c r="N58" s="306"/>
      <c r="O58" s="306"/>
      <c r="P58" s="306"/>
      <c r="Q58" s="306"/>
    </row>
    <row r="59" spans="1:17" ht="22.5" customHeight="1">
      <c r="A59" s="306"/>
      <c r="B59" s="64"/>
      <c r="C59" s="1302"/>
      <c r="D59" s="1302"/>
      <c r="E59" s="1302"/>
      <c r="F59" s="1302"/>
      <c r="G59" s="1302"/>
      <c r="H59" s="1302"/>
      <c r="I59" s="1302"/>
      <c r="J59" s="1302"/>
      <c r="K59" s="1302"/>
      <c r="L59" s="64"/>
      <c r="M59" s="64"/>
      <c r="N59" s="64"/>
      <c r="O59" s="64"/>
      <c r="P59" s="64"/>
      <c r="Q59" s="64"/>
    </row>
    <row r="60" spans="1:17">
      <c r="A60" s="306"/>
      <c r="B60" s="64"/>
      <c r="C60" s="64"/>
      <c r="D60" s="64"/>
      <c r="E60" s="64"/>
      <c r="F60" s="64"/>
      <c r="G60" s="64"/>
      <c r="H60" s="64"/>
      <c r="I60" s="64"/>
      <c r="J60" s="95"/>
      <c r="K60" s="64"/>
      <c r="L60" s="64"/>
      <c r="M60" s="64"/>
      <c r="N60" s="64"/>
      <c r="O60" s="64"/>
      <c r="P60" s="64"/>
      <c r="Q60" s="64"/>
    </row>
    <row r="61" spans="1:17" ht="18.75">
      <c r="A61" s="306"/>
      <c r="B61" s="64"/>
      <c r="C61" s="191"/>
      <c r="D61" s="64"/>
      <c r="E61" s="64"/>
      <c r="F61" s="64"/>
      <c r="G61" s="64"/>
      <c r="H61" s="64"/>
      <c r="I61" s="64"/>
      <c r="J61" s="95"/>
      <c r="K61" s="64"/>
      <c r="L61" s="64"/>
      <c r="M61" s="64"/>
      <c r="N61" s="64"/>
      <c r="O61" s="64"/>
      <c r="P61" s="64"/>
      <c r="Q61" s="64"/>
    </row>
    <row r="62" spans="1:17">
      <c r="A62" s="306"/>
      <c r="B62" s="64"/>
      <c r="C62" s="64"/>
      <c r="D62" s="64"/>
      <c r="E62" s="64"/>
      <c r="F62" s="64"/>
      <c r="G62" s="64"/>
      <c r="H62" s="64"/>
      <c r="I62" s="64"/>
      <c r="J62" s="95"/>
      <c r="K62" s="64"/>
      <c r="L62" s="64"/>
      <c r="M62" s="64"/>
      <c r="N62" s="64"/>
      <c r="O62" s="64"/>
      <c r="P62" s="64"/>
      <c r="Q62" s="64"/>
    </row>
    <row r="63" spans="1:17">
      <c r="A63" s="306"/>
      <c r="B63" s="64"/>
      <c r="C63" s="64"/>
      <c r="D63" s="64"/>
      <c r="E63" s="64"/>
      <c r="F63" s="64"/>
      <c r="G63" s="64"/>
      <c r="H63" s="64"/>
      <c r="I63" s="64"/>
      <c r="J63" s="64"/>
      <c r="K63" s="64"/>
      <c r="L63" s="64"/>
      <c r="M63" s="64"/>
      <c r="N63" s="64"/>
      <c r="O63" s="64"/>
      <c r="P63" s="64"/>
      <c r="Q63" s="64"/>
    </row>
    <row r="64" spans="1:17">
      <c r="A64" s="306"/>
      <c r="B64" s="64"/>
      <c r="C64" s="64"/>
      <c r="D64" s="64"/>
      <c r="E64" s="64"/>
      <c r="F64" s="64"/>
      <c r="G64" s="64"/>
      <c r="H64" s="64"/>
      <c r="I64" s="64"/>
      <c r="J64" s="64"/>
      <c r="K64" s="64"/>
      <c r="L64" s="64"/>
      <c r="M64" s="64"/>
      <c r="N64" s="64"/>
      <c r="O64" s="64"/>
      <c r="P64" s="64"/>
      <c r="Q64" s="64"/>
    </row>
    <row r="65" spans="1:17">
      <c r="A65" s="306"/>
      <c r="B65" s="64"/>
      <c r="C65" s="64"/>
      <c r="D65" s="64"/>
      <c r="E65" s="64"/>
      <c r="F65" s="64"/>
      <c r="G65" s="64"/>
      <c r="H65" s="64"/>
      <c r="I65" s="64"/>
      <c r="J65" s="64"/>
      <c r="K65" s="64"/>
      <c r="L65" s="64"/>
      <c r="M65" s="64"/>
      <c r="N65" s="64"/>
      <c r="O65" s="64"/>
      <c r="P65" s="64"/>
      <c r="Q65" s="64"/>
    </row>
    <row r="66" spans="1:17">
      <c r="A66" s="306"/>
      <c r="B66" s="64"/>
      <c r="C66" s="64"/>
      <c r="D66" s="64"/>
      <c r="E66" s="64"/>
      <c r="F66" s="64"/>
      <c r="G66" s="64"/>
      <c r="H66" s="64"/>
      <c r="I66" s="64"/>
      <c r="J66" s="95"/>
      <c r="K66" s="64"/>
      <c r="L66" s="64"/>
      <c r="M66" s="64"/>
      <c r="N66" s="64"/>
      <c r="O66" s="64"/>
      <c r="P66" s="64"/>
      <c r="Q66" s="64"/>
    </row>
    <row r="67" spans="1:17" ht="18.75">
      <c r="A67" s="306"/>
      <c r="B67" s="64"/>
      <c r="C67" s="191"/>
      <c r="D67" s="64"/>
      <c r="E67" s="64"/>
      <c r="F67" s="64"/>
      <c r="G67" s="64"/>
      <c r="H67" s="64"/>
      <c r="I67" s="64"/>
      <c r="J67" s="95"/>
      <c r="K67" s="64"/>
      <c r="L67" s="64"/>
      <c r="M67" s="64"/>
      <c r="N67" s="64"/>
      <c r="O67" s="64"/>
      <c r="P67" s="64"/>
      <c r="Q67" s="64"/>
    </row>
    <row r="68" spans="1:17">
      <c r="A68" s="306"/>
      <c r="B68" s="1303"/>
      <c r="C68" s="1303"/>
      <c r="D68" s="1303"/>
      <c r="E68" s="1303"/>
      <c r="F68" s="1303"/>
      <c r="G68" s="1303"/>
      <c r="H68" s="1303"/>
      <c r="I68" s="1303"/>
      <c r="J68" s="1303"/>
      <c r="K68" s="1303"/>
      <c r="L68" s="1303"/>
      <c r="M68" s="1303"/>
      <c r="N68" s="1303"/>
      <c r="O68" s="1303"/>
      <c r="P68" s="64"/>
      <c r="Q68" s="64"/>
    </row>
    <row r="69" spans="1:17">
      <c r="A69" s="306"/>
      <c r="B69" s="64"/>
      <c r="C69" s="1304"/>
      <c r="D69" s="1304"/>
      <c r="E69" s="1304"/>
      <c r="F69" s="1304"/>
      <c r="G69" s="64"/>
      <c r="H69" s="64"/>
      <c r="I69" s="64"/>
      <c r="J69" s="64"/>
      <c r="K69" s="64"/>
      <c r="L69" s="198"/>
      <c r="M69" s="198"/>
      <c r="N69" s="198"/>
      <c r="O69" s="198"/>
      <c r="P69" s="64"/>
      <c r="Q69" s="64"/>
    </row>
    <row r="70" spans="1:17" ht="15" customHeight="1">
      <c r="A70" s="306"/>
      <c r="B70" s="64"/>
      <c r="C70" s="1304"/>
      <c r="D70" s="1304"/>
      <c r="E70" s="1304"/>
      <c r="F70" s="1304"/>
      <c r="G70" s="64"/>
      <c r="H70" s="64"/>
      <c r="I70" s="64"/>
      <c r="J70" s="64"/>
      <c r="K70" s="64"/>
      <c r="L70" s="198"/>
      <c r="M70" s="198"/>
      <c r="N70" s="198"/>
      <c r="O70" s="198"/>
      <c r="P70" s="64"/>
      <c r="Q70" s="64"/>
    </row>
    <row r="71" spans="1:17" ht="15" customHeight="1">
      <c r="A71" s="306"/>
      <c r="B71" s="64"/>
      <c r="C71" s="199"/>
      <c r="D71" s="199"/>
      <c r="E71" s="199"/>
      <c r="F71" s="199"/>
      <c r="G71" s="64"/>
      <c r="H71" s="64"/>
      <c r="I71" s="64"/>
      <c r="J71" s="64"/>
      <c r="K71" s="64"/>
      <c r="L71" s="198"/>
      <c r="M71" s="198"/>
      <c r="N71" s="198"/>
      <c r="O71" s="198"/>
      <c r="P71" s="64"/>
      <c r="Q71" s="64"/>
    </row>
    <row r="72" spans="1:17" ht="15" customHeight="1">
      <c r="A72" s="306"/>
      <c r="B72" s="64"/>
      <c r="C72" s="199"/>
      <c r="D72" s="199"/>
      <c r="E72" s="199"/>
      <c r="F72" s="199"/>
      <c r="G72" s="64"/>
      <c r="H72" s="64"/>
      <c r="I72" s="200"/>
      <c r="J72" s="200"/>
      <c r="K72" s="200"/>
      <c r="L72" s="200"/>
      <c r="M72" s="200"/>
      <c r="N72" s="200"/>
      <c r="O72" s="200"/>
      <c r="P72" s="64"/>
      <c r="Q72" s="64"/>
    </row>
    <row r="73" spans="1:17" ht="18">
      <c r="A73" s="306"/>
      <c r="B73" s="64"/>
      <c r="C73" s="64"/>
      <c r="D73" s="189"/>
      <c r="E73" s="64"/>
      <c r="F73" s="64"/>
      <c r="G73" s="64"/>
      <c r="H73" s="64"/>
      <c r="I73" s="64"/>
      <c r="J73" s="95"/>
      <c r="K73" s="64"/>
      <c r="L73" s="64"/>
      <c r="M73" s="64"/>
      <c r="N73" s="64"/>
      <c r="O73" s="64"/>
      <c r="P73" s="64"/>
      <c r="Q73" s="64"/>
    </row>
    <row r="74" spans="1:17" ht="18">
      <c r="A74" s="306"/>
      <c r="B74" s="64"/>
      <c r="C74" s="64"/>
      <c r="D74" s="189"/>
      <c r="E74" s="64"/>
      <c r="F74" s="64"/>
      <c r="G74" s="64"/>
      <c r="H74" s="64"/>
      <c r="I74" s="64"/>
      <c r="J74" s="95"/>
      <c r="K74" s="64"/>
      <c r="L74" s="64"/>
      <c r="M74" s="64"/>
      <c r="N74" s="64"/>
      <c r="O74" s="64"/>
      <c r="P74" s="64"/>
      <c r="Q74" s="64"/>
    </row>
    <row r="75" spans="1:17" ht="18">
      <c r="A75" s="306"/>
      <c r="B75" s="64"/>
      <c r="C75" s="64"/>
      <c r="D75" s="189"/>
      <c r="E75" s="64"/>
      <c r="F75" s="64"/>
      <c r="G75" s="64"/>
      <c r="H75" s="64"/>
      <c r="I75" s="64"/>
      <c r="J75" s="95"/>
      <c r="K75" s="64"/>
      <c r="L75" s="64"/>
      <c r="M75" s="64"/>
      <c r="N75" s="64"/>
      <c r="O75" s="64"/>
      <c r="P75" s="64"/>
      <c r="Q75" s="64"/>
    </row>
    <row r="76" spans="1:17" ht="18">
      <c r="A76" s="306"/>
      <c r="B76" s="64"/>
      <c r="C76" s="64"/>
      <c r="D76" s="189"/>
      <c r="E76" s="64"/>
      <c r="F76" s="64"/>
      <c r="G76" s="64"/>
      <c r="H76" s="64"/>
      <c r="I76" s="64"/>
      <c r="J76" s="95"/>
      <c r="K76" s="64"/>
      <c r="L76" s="64"/>
      <c r="M76" s="64"/>
      <c r="N76" s="64"/>
      <c r="O76" s="64"/>
      <c r="P76" s="64"/>
      <c r="Q76" s="64"/>
    </row>
    <row r="77" spans="1:17">
      <c r="A77" s="306"/>
      <c r="B77" s="64"/>
      <c r="C77" s="64"/>
      <c r="D77" s="64"/>
      <c r="E77" s="64"/>
      <c r="F77" s="64"/>
      <c r="G77" s="64"/>
      <c r="H77" s="64"/>
      <c r="I77" s="64"/>
      <c r="J77" s="95"/>
      <c r="K77" s="64"/>
      <c r="L77" s="64"/>
      <c r="M77" s="64"/>
      <c r="N77" s="64"/>
      <c r="O77" s="64"/>
      <c r="P77" s="64"/>
      <c r="Q77" s="64"/>
    </row>
    <row r="78" spans="1:17">
      <c r="A78" s="306"/>
      <c r="B78" s="64"/>
      <c r="C78" s="64"/>
      <c r="D78" s="64"/>
      <c r="E78" s="64"/>
      <c r="F78" s="64"/>
      <c r="G78" s="64"/>
      <c r="H78" s="64"/>
      <c r="I78" s="64"/>
      <c r="J78" s="95"/>
      <c r="K78" s="64"/>
      <c r="L78" s="64"/>
      <c r="M78" s="64"/>
      <c r="N78" s="64"/>
      <c r="O78" s="64"/>
      <c r="P78" s="64"/>
      <c r="Q78" s="64"/>
    </row>
    <row r="79" spans="1:17">
      <c r="A79" s="306"/>
      <c r="B79" s="64"/>
      <c r="C79" s="64"/>
      <c r="D79" s="64"/>
      <c r="E79" s="64"/>
      <c r="F79" s="64"/>
      <c r="G79" s="64"/>
      <c r="H79" s="64"/>
      <c r="I79" s="64"/>
      <c r="J79" s="95"/>
      <c r="K79" s="64"/>
      <c r="L79" s="64"/>
      <c r="M79" s="64"/>
      <c r="N79" s="64"/>
      <c r="O79" s="64"/>
      <c r="P79" s="64"/>
      <c r="Q79" s="64"/>
    </row>
    <row r="80" spans="1:17">
      <c r="A80" s="306"/>
      <c r="B80" s="64"/>
      <c r="C80" s="64"/>
      <c r="D80" s="64"/>
      <c r="E80" s="64"/>
      <c r="F80" s="64"/>
      <c r="G80" s="64"/>
      <c r="H80" s="64"/>
      <c r="I80" s="64"/>
      <c r="J80" s="95"/>
      <c r="K80" s="64"/>
      <c r="L80" s="64"/>
      <c r="M80" s="64"/>
      <c r="N80" s="64"/>
      <c r="O80" s="64"/>
      <c r="P80" s="64"/>
      <c r="Q80" s="64"/>
    </row>
    <row r="81" spans="1:17">
      <c r="A81" s="306"/>
      <c r="B81" s="64"/>
      <c r="C81" s="64"/>
      <c r="D81" s="64"/>
      <c r="E81" s="64"/>
      <c r="F81" s="64"/>
      <c r="G81" s="64"/>
      <c r="H81" s="64"/>
      <c r="I81" s="64"/>
      <c r="J81" s="95"/>
      <c r="K81" s="64"/>
      <c r="L81" s="64"/>
      <c r="M81" s="64"/>
      <c r="N81" s="64"/>
      <c r="O81" s="64"/>
      <c r="P81" s="64"/>
      <c r="Q81" s="64"/>
    </row>
    <row r="82" spans="1:17">
      <c r="A82" s="306"/>
      <c r="B82" s="64"/>
      <c r="C82" s="64"/>
      <c r="D82" s="64"/>
      <c r="E82" s="64"/>
      <c r="F82" s="64"/>
      <c r="G82" s="64"/>
      <c r="H82" s="64"/>
      <c r="I82" s="64"/>
      <c r="J82" s="95"/>
      <c r="K82" s="64"/>
      <c r="L82" s="64"/>
      <c r="M82" s="64"/>
      <c r="N82" s="64"/>
      <c r="O82" s="64"/>
      <c r="P82" s="64"/>
      <c r="Q82" s="64"/>
    </row>
    <row r="83" spans="1:17">
      <c r="A83" s="306"/>
      <c r="B83" s="64"/>
      <c r="C83" s="64"/>
      <c r="D83" s="64"/>
      <c r="E83" s="64"/>
      <c r="F83" s="64"/>
      <c r="G83" s="64"/>
      <c r="H83" s="64"/>
      <c r="I83" s="64"/>
      <c r="J83" s="95"/>
      <c r="K83" s="64"/>
      <c r="L83" s="64"/>
      <c r="M83" s="64"/>
      <c r="N83" s="64"/>
      <c r="O83" s="64"/>
      <c r="P83" s="64"/>
      <c r="Q83" s="64"/>
    </row>
    <row r="84" spans="1:17">
      <c r="A84" s="306"/>
      <c r="B84" s="64"/>
      <c r="C84" s="64"/>
      <c r="D84" s="64"/>
      <c r="E84" s="64"/>
      <c r="F84" s="64"/>
      <c r="G84" s="64"/>
      <c r="H84" s="64"/>
      <c r="I84" s="64"/>
      <c r="J84" s="95"/>
      <c r="K84" s="64"/>
      <c r="L84" s="64"/>
      <c r="M84" s="64"/>
      <c r="N84" s="64"/>
      <c r="O84" s="64"/>
      <c r="P84" s="64"/>
      <c r="Q84" s="64"/>
    </row>
    <row r="85" spans="1:17">
      <c r="A85" s="306"/>
      <c r="B85" s="64"/>
      <c r="C85" s="64"/>
      <c r="D85" s="64"/>
      <c r="E85" s="64"/>
      <c r="F85" s="64"/>
      <c r="G85" s="64"/>
      <c r="H85" s="64"/>
      <c r="I85" s="64"/>
      <c r="J85" s="95"/>
      <c r="K85" s="64"/>
      <c r="L85" s="64"/>
      <c r="M85" s="64"/>
      <c r="N85" s="64"/>
      <c r="O85" s="64"/>
      <c r="P85" s="64"/>
      <c r="Q85" s="64"/>
    </row>
    <row r="86" spans="1:17">
      <c r="A86" s="306"/>
      <c r="B86" s="64"/>
      <c r="C86" s="64"/>
      <c r="D86" s="64"/>
      <c r="E86" s="64"/>
      <c r="F86" s="64"/>
      <c r="G86" s="64"/>
      <c r="H86" s="64"/>
      <c r="I86" s="64"/>
      <c r="J86" s="95"/>
      <c r="K86" s="64"/>
      <c r="L86" s="64"/>
      <c r="M86" s="64"/>
      <c r="N86" s="64"/>
      <c r="O86" s="64"/>
      <c r="P86" s="64"/>
      <c r="Q86" s="64"/>
    </row>
    <row r="87" spans="1:17">
      <c r="A87" s="306"/>
      <c r="B87" s="64"/>
      <c r="C87" s="64"/>
      <c r="D87" s="64"/>
      <c r="E87" s="64"/>
      <c r="F87" s="64"/>
      <c r="G87" s="64"/>
      <c r="H87" s="64"/>
      <c r="I87" s="64"/>
      <c r="J87" s="95"/>
      <c r="K87" s="64"/>
      <c r="L87" s="64"/>
      <c r="M87" s="64"/>
      <c r="N87" s="64"/>
      <c r="O87" s="64"/>
      <c r="P87" s="64"/>
      <c r="Q87" s="64"/>
    </row>
    <row r="88" spans="1:17">
      <c r="A88" s="306"/>
      <c r="B88" s="64"/>
      <c r="C88" s="64"/>
      <c r="D88" s="64"/>
      <c r="E88" s="64"/>
      <c r="F88" s="64"/>
      <c r="G88" s="64"/>
      <c r="H88" s="64"/>
      <c r="I88" s="64"/>
      <c r="J88" s="95"/>
      <c r="K88" s="64"/>
      <c r="L88" s="64"/>
      <c r="M88" s="64"/>
      <c r="N88" s="64"/>
      <c r="O88" s="64"/>
      <c r="P88" s="64"/>
      <c r="Q88" s="64"/>
    </row>
    <row r="89" spans="1:17">
      <c r="A89" s="306"/>
      <c r="B89" s="64"/>
      <c r="C89" s="64"/>
      <c r="D89" s="64"/>
      <c r="E89" s="64"/>
      <c r="F89" s="64"/>
      <c r="G89" s="64"/>
      <c r="H89" s="64"/>
      <c r="I89" s="64"/>
      <c r="J89" s="95"/>
      <c r="K89" s="64"/>
      <c r="L89" s="64"/>
      <c r="M89" s="64"/>
      <c r="N89" s="64"/>
      <c r="O89" s="64"/>
      <c r="P89" s="64"/>
      <c r="Q89" s="64"/>
    </row>
    <row r="90" spans="1:17">
      <c r="A90" s="306"/>
      <c r="B90" s="64"/>
      <c r="C90" s="64"/>
      <c r="D90" s="64"/>
      <c r="E90" s="64"/>
      <c r="F90" s="64"/>
      <c r="G90" s="64"/>
      <c r="H90" s="64"/>
      <c r="I90" s="64"/>
      <c r="J90" s="95"/>
      <c r="K90" s="64"/>
      <c r="L90" s="64"/>
      <c r="M90" s="64"/>
      <c r="N90" s="64"/>
      <c r="O90" s="64"/>
      <c r="P90" s="64"/>
      <c r="Q90" s="64"/>
    </row>
    <row r="91" spans="1:17">
      <c r="A91" s="306"/>
      <c r="B91" s="64"/>
      <c r="C91" s="64"/>
      <c r="D91" s="64"/>
      <c r="E91" s="64"/>
      <c r="F91" s="64"/>
      <c r="G91" s="64"/>
      <c r="H91" s="64"/>
      <c r="I91" s="64"/>
      <c r="J91" s="95"/>
      <c r="K91" s="64"/>
      <c r="L91" s="64"/>
      <c r="M91" s="64"/>
      <c r="N91" s="64"/>
      <c r="O91" s="64"/>
      <c r="P91" s="64"/>
      <c r="Q91" s="64"/>
    </row>
    <row r="92" spans="1:17">
      <c r="A92" s="306"/>
      <c r="B92" s="64"/>
      <c r="C92" s="64"/>
      <c r="D92" s="64"/>
      <c r="E92" s="64"/>
      <c r="F92" s="64"/>
      <c r="G92" s="64"/>
      <c r="H92" s="64"/>
      <c r="I92" s="64"/>
      <c r="J92" s="95"/>
      <c r="K92" s="64"/>
      <c r="L92" s="64"/>
      <c r="M92" s="64"/>
      <c r="N92" s="64"/>
      <c r="O92" s="64"/>
      <c r="P92" s="64"/>
      <c r="Q92" s="64"/>
    </row>
    <row r="93" spans="1:17">
      <c r="A93" s="306"/>
      <c r="B93" s="64"/>
      <c r="C93" s="64"/>
      <c r="D93" s="64"/>
      <c r="E93" s="64"/>
      <c r="F93" s="64"/>
      <c r="G93" s="64"/>
      <c r="H93" s="64"/>
      <c r="I93" s="64"/>
      <c r="J93" s="95"/>
      <c r="K93" s="64"/>
      <c r="L93" s="64"/>
      <c r="M93" s="64"/>
      <c r="N93" s="64"/>
      <c r="O93" s="64"/>
      <c r="P93" s="64"/>
      <c r="Q93" s="64"/>
    </row>
    <row r="94" spans="1:17">
      <c r="A94" s="306"/>
      <c r="B94" s="64"/>
      <c r="C94" s="64"/>
      <c r="D94" s="64"/>
      <c r="E94" s="64"/>
      <c r="F94" s="64"/>
      <c r="G94" s="64"/>
      <c r="H94" s="64"/>
      <c r="I94" s="64"/>
      <c r="J94" s="95"/>
      <c r="K94" s="64"/>
      <c r="L94" s="64"/>
      <c r="M94" s="64"/>
      <c r="N94" s="64"/>
      <c r="O94" s="64"/>
      <c r="P94" s="64"/>
      <c r="Q94" s="64"/>
    </row>
    <row r="95" spans="1:17">
      <c r="A95" s="306"/>
      <c r="B95" s="64"/>
      <c r="C95" s="64"/>
      <c r="D95" s="64"/>
      <c r="E95" s="64"/>
      <c r="F95" s="64"/>
      <c r="G95" s="64"/>
      <c r="H95" s="64"/>
      <c r="I95" s="64"/>
      <c r="J95" s="95"/>
      <c r="K95" s="64"/>
      <c r="L95" s="64"/>
      <c r="M95" s="64"/>
      <c r="N95" s="64"/>
      <c r="O95" s="64"/>
      <c r="P95" s="64"/>
      <c r="Q95" s="64"/>
    </row>
    <row r="96" spans="1:17">
      <c r="A96" s="306"/>
      <c r="B96" s="64"/>
      <c r="C96" s="64"/>
      <c r="D96" s="64"/>
      <c r="E96" s="64"/>
      <c r="F96" s="64"/>
      <c r="G96" s="64"/>
      <c r="H96" s="64"/>
      <c r="I96" s="64"/>
      <c r="J96" s="95"/>
      <c r="K96" s="64"/>
      <c r="L96" s="64"/>
      <c r="M96" s="64"/>
      <c r="N96" s="64"/>
      <c r="O96" s="64"/>
      <c r="P96" s="64"/>
      <c r="Q96" s="64"/>
    </row>
    <row r="97" spans="1:17">
      <c r="A97" s="306"/>
      <c r="B97" s="64"/>
      <c r="C97" s="64"/>
      <c r="D97" s="64"/>
      <c r="E97" s="64"/>
      <c r="F97" s="64"/>
      <c r="G97" s="64"/>
      <c r="H97" s="64"/>
      <c r="I97" s="64"/>
      <c r="J97" s="95"/>
      <c r="K97" s="64"/>
      <c r="L97" s="64"/>
      <c r="M97" s="64"/>
      <c r="N97" s="64"/>
      <c r="O97" s="64"/>
      <c r="P97" s="64"/>
      <c r="Q97" s="64"/>
    </row>
    <row r="98" spans="1:17">
      <c r="A98" s="306"/>
      <c r="B98" s="64"/>
      <c r="C98" s="64"/>
      <c r="D98" s="64"/>
      <c r="E98" s="64"/>
      <c r="F98" s="64"/>
      <c r="G98" s="64"/>
      <c r="H98" s="64"/>
      <c r="I98" s="64"/>
      <c r="J98" s="95"/>
      <c r="K98" s="64"/>
      <c r="L98" s="64"/>
      <c r="M98" s="64"/>
      <c r="N98" s="64"/>
      <c r="O98" s="64"/>
      <c r="P98" s="64"/>
      <c r="Q98" s="64"/>
    </row>
  </sheetData>
  <mergeCells count="3660">
    <mergeCell ref="E1:K2"/>
    <mergeCell ref="E16:J17"/>
    <mergeCell ref="B24:B25"/>
    <mergeCell ref="C24:C25"/>
    <mergeCell ref="D24:D25"/>
    <mergeCell ref="E24:E25"/>
    <mergeCell ref="F24:F25"/>
    <mergeCell ref="G24:G25"/>
    <mergeCell ref="B40:I40"/>
    <mergeCell ref="B36:I36"/>
    <mergeCell ref="B38:I38"/>
    <mergeCell ref="B29:I29"/>
    <mergeCell ref="B30:I30"/>
    <mergeCell ref="B31:I31"/>
    <mergeCell ref="B32:I32"/>
    <mergeCell ref="B26:I26"/>
    <mergeCell ref="H24:H25"/>
    <mergeCell ref="I24:I25"/>
    <mergeCell ref="C58:K59"/>
    <mergeCell ref="B68:O68"/>
    <mergeCell ref="C69:F69"/>
    <mergeCell ref="C70:F70"/>
    <mergeCell ref="EO30:EW30"/>
    <mergeCell ref="EX30:FF30"/>
    <mergeCell ref="FG30:FO30"/>
    <mergeCell ref="FP30:FX30"/>
    <mergeCell ref="FY30:GG30"/>
    <mergeCell ref="CV30:DD30"/>
    <mergeCell ref="DE30:DM30"/>
    <mergeCell ref="DN30:DV30"/>
    <mergeCell ref="DW30:EE30"/>
    <mergeCell ref="EF30:EN30"/>
    <mergeCell ref="BC30:BK30"/>
    <mergeCell ref="BL30:BT30"/>
    <mergeCell ref="BU30:CC30"/>
    <mergeCell ref="CD30:CL30"/>
    <mergeCell ref="CM30:CU30"/>
    <mergeCell ref="S30:AA30"/>
    <mergeCell ref="AB30:AJ30"/>
    <mergeCell ref="AK30:AS30"/>
    <mergeCell ref="AT30:BB30"/>
    <mergeCell ref="EO31:EW31"/>
    <mergeCell ref="EX31:FF31"/>
    <mergeCell ref="FG31:FO31"/>
    <mergeCell ref="FP31:FX31"/>
    <mergeCell ref="FY31:GG31"/>
    <mergeCell ref="CV31:DD31"/>
    <mergeCell ref="DE31:DM31"/>
    <mergeCell ref="DN31:DV31"/>
    <mergeCell ref="DW31:EE31"/>
    <mergeCell ref="LM30:LU30"/>
    <mergeCell ref="LV30:MD30"/>
    <mergeCell ref="ME30:MM30"/>
    <mergeCell ref="MN30:MV30"/>
    <mergeCell ref="MW30:NE30"/>
    <mergeCell ref="JT30:KB30"/>
    <mergeCell ref="KC30:KK30"/>
    <mergeCell ref="KL30:KT30"/>
    <mergeCell ref="KU30:LC30"/>
    <mergeCell ref="LD30:LL30"/>
    <mergeCell ref="IA30:II30"/>
    <mergeCell ref="IJ30:IR30"/>
    <mergeCell ref="IS30:JA30"/>
    <mergeCell ref="JB30:JJ30"/>
    <mergeCell ref="JK30:JS30"/>
    <mergeCell ref="GH30:GP30"/>
    <mergeCell ref="GQ30:GY30"/>
    <mergeCell ref="GZ30:HH30"/>
    <mergeCell ref="HI30:HQ30"/>
    <mergeCell ref="HR30:HZ30"/>
    <mergeCell ref="SK30:SS30"/>
    <mergeCell ref="ST30:TB30"/>
    <mergeCell ref="TC30:TK30"/>
    <mergeCell ref="TL30:TT30"/>
    <mergeCell ref="TU30:UC30"/>
    <mergeCell ref="QR30:QZ30"/>
    <mergeCell ref="RA30:RI30"/>
    <mergeCell ref="RJ30:RR30"/>
    <mergeCell ref="RS30:SA30"/>
    <mergeCell ref="SB30:SJ30"/>
    <mergeCell ref="OY30:PG30"/>
    <mergeCell ref="PH30:PP30"/>
    <mergeCell ref="PQ30:PY30"/>
    <mergeCell ref="PZ30:QH30"/>
    <mergeCell ref="QI30:QQ30"/>
    <mergeCell ref="NF30:NN30"/>
    <mergeCell ref="NO30:NW30"/>
    <mergeCell ref="NX30:OF30"/>
    <mergeCell ref="OG30:OO30"/>
    <mergeCell ref="OP30:OX30"/>
    <mergeCell ref="ZI30:ZQ30"/>
    <mergeCell ref="ZR30:ZZ30"/>
    <mergeCell ref="AAA30:AAI30"/>
    <mergeCell ref="AAJ30:AAR30"/>
    <mergeCell ref="AAS30:ABA30"/>
    <mergeCell ref="XP30:XX30"/>
    <mergeCell ref="XY30:YG30"/>
    <mergeCell ref="YH30:YP30"/>
    <mergeCell ref="YQ30:YY30"/>
    <mergeCell ref="YZ30:ZH30"/>
    <mergeCell ref="VW30:WE30"/>
    <mergeCell ref="WF30:WN30"/>
    <mergeCell ref="WO30:WW30"/>
    <mergeCell ref="WX30:XF30"/>
    <mergeCell ref="XG30:XO30"/>
    <mergeCell ref="UD30:UL30"/>
    <mergeCell ref="UM30:UU30"/>
    <mergeCell ref="UV30:VD30"/>
    <mergeCell ref="VE30:VM30"/>
    <mergeCell ref="VN30:VV30"/>
    <mergeCell ref="AGG30:AGO30"/>
    <mergeCell ref="AGP30:AGX30"/>
    <mergeCell ref="AGY30:AHG30"/>
    <mergeCell ref="AHH30:AHP30"/>
    <mergeCell ref="AHQ30:AHY30"/>
    <mergeCell ref="AEN30:AEV30"/>
    <mergeCell ref="AEW30:AFE30"/>
    <mergeCell ref="AFF30:AFN30"/>
    <mergeCell ref="AFO30:AFW30"/>
    <mergeCell ref="AFX30:AGF30"/>
    <mergeCell ref="ACU30:ADC30"/>
    <mergeCell ref="ADD30:ADL30"/>
    <mergeCell ref="ADM30:ADU30"/>
    <mergeCell ref="ADV30:AED30"/>
    <mergeCell ref="AEE30:AEM30"/>
    <mergeCell ref="ABB30:ABJ30"/>
    <mergeCell ref="ABK30:ABS30"/>
    <mergeCell ref="ABT30:ACB30"/>
    <mergeCell ref="ACC30:ACK30"/>
    <mergeCell ref="ACL30:ACT30"/>
    <mergeCell ref="ANE30:ANM30"/>
    <mergeCell ref="ANN30:ANV30"/>
    <mergeCell ref="ANW30:AOE30"/>
    <mergeCell ref="AOF30:AON30"/>
    <mergeCell ref="AOO30:AOW30"/>
    <mergeCell ref="ALL30:ALT30"/>
    <mergeCell ref="ALU30:AMC30"/>
    <mergeCell ref="AMD30:AML30"/>
    <mergeCell ref="AMM30:AMU30"/>
    <mergeCell ref="AMV30:AND30"/>
    <mergeCell ref="AJS30:AKA30"/>
    <mergeCell ref="AKB30:AKJ30"/>
    <mergeCell ref="AKK30:AKS30"/>
    <mergeCell ref="AKT30:ALB30"/>
    <mergeCell ref="ALC30:ALK30"/>
    <mergeCell ref="AHZ30:AIH30"/>
    <mergeCell ref="AII30:AIQ30"/>
    <mergeCell ref="AIR30:AIZ30"/>
    <mergeCell ref="AJA30:AJI30"/>
    <mergeCell ref="AJJ30:AJR30"/>
    <mergeCell ref="AUC30:AUK30"/>
    <mergeCell ref="AUL30:AUT30"/>
    <mergeCell ref="AUU30:AVC30"/>
    <mergeCell ref="AVD30:AVL30"/>
    <mergeCell ref="AVM30:AVU30"/>
    <mergeCell ref="ASJ30:ASR30"/>
    <mergeCell ref="ASS30:ATA30"/>
    <mergeCell ref="ATB30:ATJ30"/>
    <mergeCell ref="ATK30:ATS30"/>
    <mergeCell ref="ATT30:AUB30"/>
    <mergeCell ref="AQQ30:AQY30"/>
    <mergeCell ref="AQZ30:ARH30"/>
    <mergeCell ref="ARI30:ARQ30"/>
    <mergeCell ref="ARR30:ARZ30"/>
    <mergeCell ref="ASA30:ASI30"/>
    <mergeCell ref="AOX30:APF30"/>
    <mergeCell ref="APG30:APO30"/>
    <mergeCell ref="APP30:APX30"/>
    <mergeCell ref="APY30:AQG30"/>
    <mergeCell ref="AQH30:AQP30"/>
    <mergeCell ref="BBA30:BBI30"/>
    <mergeCell ref="BBJ30:BBR30"/>
    <mergeCell ref="BBS30:BCA30"/>
    <mergeCell ref="BCB30:BCJ30"/>
    <mergeCell ref="BCK30:BCS30"/>
    <mergeCell ref="AZH30:AZP30"/>
    <mergeCell ref="AZQ30:AZY30"/>
    <mergeCell ref="AZZ30:BAH30"/>
    <mergeCell ref="BAI30:BAQ30"/>
    <mergeCell ref="BAR30:BAZ30"/>
    <mergeCell ref="AXO30:AXW30"/>
    <mergeCell ref="AXX30:AYF30"/>
    <mergeCell ref="AYG30:AYO30"/>
    <mergeCell ref="AYP30:AYX30"/>
    <mergeCell ref="AYY30:AZG30"/>
    <mergeCell ref="AVV30:AWD30"/>
    <mergeCell ref="AWE30:AWM30"/>
    <mergeCell ref="AWN30:AWV30"/>
    <mergeCell ref="AWW30:AXE30"/>
    <mergeCell ref="AXF30:AXN30"/>
    <mergeCell ref="BHY30:BIG30"/>
    <mergeCell ref="BIH30:BIP30"/>
    <mergeCell ref="BIQ30:BIY30"/>
    <mergeCell ref="BIZ30:BJH30"/>
    <mergeCell ref="BJI30:BJQ30"/>
    <mergeCell ref="BGF30:BGN30"/>
    <mergeCell ref="BGO30:BGW30"/>
    <mergeCell ref="BGX30:BHF30"/>
    <mergeCell ref="BHG30:BHO30"/>
    <mergeCell ref="BHP30:BHX30"/>
    <mergeCell ref="BEM30:BEU30"/>
    <mergeCell ref="BEV30:BFD30"/>
    <mergeCell ref="BFE30:BFM30"/>
    <mergeCell ref="BFN30:BFV30"/>
    <mergeCell ref="BFW30:BGE30"/>
    <mergeCell ref="BCT30:BDB30"/>
    <mergeCell ref="BDC30:BDK30"/>
    <mergeCell ref="BDL30:BDT30"/>
    <mergeCell ref="BDU30:BEC30"/>
    <mergeCell ref="BED30:BEL30"/>
    <mergeCell ref="BOW30:BPE30"/>
    <mergeCell ref="BPF30:BPN30"/>
    <mergeCell ref="BPO30:BPW30"/>
    <mergeCell ref="BPX30:BQF30"/>
    <mergeCell ref="BQG30:BQO30"/>
    <mergeCell ref="BND30:BNL30"/>
    <mergeCell ref="BNM30:BNU30"/>
    <mergeCell ref="BNV30:BOD30"/>
    <mergeCell ref="BOE30:BOM30"/>
    <mergeCell ref="BON30:BOV30"/>
    <mergeCell ref="BLK30:BLS30"/>
    <mergeCell ref="BLT30:BMB30"/>
    <mergeCell ref="BMC30:BMK30"/>
    <mergeCell ref="BML30:BMT30"/>
    <mergeCell ref="BMU30:BNC30"/>
    <mergeCell ref="BJR30:BJZ30"/>
    <mergeCell ref="BKA30:BKI30"/>
    <mergeCell ref="BKJ30:BKR30"/>
    <mergeCell ref="BKS30:BLA30"/>
    <mergeCell ref="BLB30:BLJ30"/>
    <mergeCell ref="BVU30:BWC30"/>
    <mergeCell ref="BWD30:BWL30"/>
    <mergeCell ref="BWM30:BWU30"/>
    <mergeCell ref="BWV30:BXD30"/>
    <mergeCell ref="BXE30:BXM30"/>
    <mergeCell ref="BUB30:BUJ30"/>
    <mergeCell ref="BUK30:BUS30"/>
    <mergeCell ref="BUT30:BVB30"/>
    <mergeCell ref="BVC30:BVK30"/>
    <mergeCell ref="BVL30:BVT30"/>
    <mergeCell ref="BSI30:BSQ30"/>
    <mergeCell ref="BSR30:BSZ30"/>
    <mergeCell ref="BTA30:BTI30"/>
    <mergeCell ref="BTJ30:BTR30"/>
    <mergeCell ref="BTS30:BUA30"/>
    <mergeCell ref="BQP30:BQX30"/>
    <mergeCell ref="BQY30:BRG30"/>
    <mergeCell ref="BRH30:BRP30"/>
    <mergeCell ref="BRQ30:BRY30"/>
    <mergeCell ref="BRZ30:BSH30"/>
    <mergeCell ref="CCS30:CDA30"/>
    <mergeCell ref="CDB30:CDJ30"/>
    <mergeCell ref="CDK30:CDS30"/>
    <mergeCell ref="CDT30:CEB30"/>
    <mergeCell ref="CEC30:CEK30"/>
    <mergeCell ref="CAZ30:CBH30"/>
    <mergeCell ref="CBI30:CBQ30"/>
    <mergeCell ref="CBR30:CBZ30"/>
    <mergeCell ref="CCA30:CCI30"/>
    <mergeCell ref="CCJ30:CCR30"/>
    <mergeCell ref="BZG30:BZO30"/>
    <mergeCell ref="BZP30:BZX30"/>
    <mergeCell ref="BZY30:CAG30"/>
    <mergeCell ref="CAH30:CAP30"/>
    <mergeCell ref="CAQ30:CAY30"/>
    <mergeCell ref="BXN30:BXV30"/>
    <mergeCell ref="BXW30:BYE30"/>
    <mergeCell ref="BYF30:BYN30"/>
    <mergeCell ref="BYO30:BYW30"/>
    <mergeCell ref="BYX30:BZF30"/>
    <mergeCell ref="CJQ30:CJY30"/>
    <mergeCell ref="CJZ30:CKH30"/>
    <mergeCell ref="CKI30:CKQ30"/>
    <mergeCell ref="CKR30:CKZ30"/>
    <mergeCell ref="CLA30:CLI30"/>
    <mergeCell ref="CHX30:CIF30"/>
    <mergeCell ref="CIG30:CIO30"/>
    <mergeCell ref="CIP30:CIX30"/>
    <mergeCell ref="CIY30:CJG30"/>
    <mergeCell ref="CJH30:CJP30"/>
    <mergeCell ref="CGE30:CGM30"/>
    <mergeCell ref="CGN30:CGV30"/>
    <mergeCell ref="CGW30:CHE30"/>
    <mergeCell ref="CHF30:CHN30"/>
    <mergeCell ref="CHO30:CHW30"/>
    <mergeCell ref="CEL30:CET30"/>
    <mergeCell ref="CEU30:CFC30"/>
    <mergeCell ref="CFD30:CFL30"/>
    <mergeCell ref="CFM30:CFU30"/>
    <mergeCell ref="CFV30:CGD30"/>
    <mergeCell ref="CQO30:CQW30"/>
    <mergeCell ref="CQX30:CRF30"/>
    <mergeCell ref="CRG30:CRO30"/>
    <mergeCell ref="CRP30:CRX30"/>
    <mergeCell ref="CRY30:CSG30"/>
    <mergeCell ref="COV30:CPD30"/>
    <mergeCell ref="CPE30:CPM30"/>
    <mergeCell ref="CPN30:CPV30"/>
    <mergeCell ref="CPW30:CQE30"/>
    <mergeCell ref="CQF30:CQN30"/>
    <mergeCell ref="CNC30:CNK30"/>
    <mergeCell ref="CNL30:CNT30"/>
    <mergeCell ref="CNU30:COC30"/>
    <mergeCell ref="COD30:COL30"/>
    <mergeCell ref="COM30:COU30"/>
    <mergeCell ref="CLJ30:CLR30"/>
    <mergeCell ref="CLS30:CMA30"/>
    <mergeCell ref="CMB30:CMJ30"/>
    <mergeCell ref="CMK30:CMS30"/>
    <mergeCell ref="CMT30:CNB30"/>
    <mergeCell ref="CXM30:CXU30"/>
    <mergeCell ref="CXV30:CYD30"/>
    <mergeCell ref="CYE30:CYM30"/>
    <mergeCell ref="CYN30:CYV30"/>
    <mergeCell ref="CYW30:CZE30"/>
    <mergeCell ref="CVT30:CWB30"/>
    <mergeCell ref="CWC30:CWK30"/>
    <mergeCell ref="CWL30:CWT30"/>
    <mergeCell ref="CWU30:CXC30"/>
    <mergeCell ref="CXD30:CXL30"/>
    <mergeCell ref="CUA30:CUI30"/>
    <mergeCell ref="CUJ30:CUR30"/>
    <mergeCell ref="CUS30:CVA30"/>
    <mergeCell ref="CVB30:CVJ30"/>
    <mergeCell ref="CVK30:CVS30"/>
    <mergeCell ref="CSH30:CSP30"/>
    <mergeCell ref="CSQ30:CSY30"/>
    <mergeCell ref="CSZ30:CTH30"/>
    <mergeCell ref="CTI30:CTQ30"/>
    <mergeCell ref="CTR30:CTZ30"/>
    <mergeCell ref="DEK30:DES30"/>
    <mergeCell ref="DET30:DFB30"/>
    <mergeCell ref="DFC30:DFK30"/>
    <mergeCell ref="DFL30:DFT30"/>
    <mergeCell ref="DFU30:DGC30"/>
    <mergeCell ref="DCR30:DCZ30"/>
    <mergeCell ref="DDA30:DDI30"/>
    <mergeCell ref="DDJ30:DDR30"/>
    <mergeCell ref="DDS30:DEA30"/>
    <mergeCell ref="DEB30:DEJ30"/>
    <mergeCell ref="DAY30:DBG30"/>
    <mergeCell ref="DBH30:DBP30"/>
    <mergeCell ref="DBQ30:DBY30"/>
    <mergeCell ref="DBZ30:DCH30"/>
    <mergeCell ref="DCI30:DCQ30"/>
    <mergeCell ref="CZF30:CZN30"/>
    <mergeCell ref="CZO30:CZW30"/>
    <mergeCell ref="CZX30:DAF30"/>
    <mergeCell ref="DAG30:DAO30"/>
    <mergeCell ref="DAP30:DAX30"/>
    <mergeCell ref="DLI30:DLQ30"/>
    <mergeCell ref="DLR30:DLZ30"/>
    <mergeCell ref="DMA30:DMI30"/>
    <mergeCell ref="DMJ30:DMR30"/>
    <mergeCell ref="DMS30:DNA30"/>
    <mergeCell ref="DJP30:DJX30"/>
    <mergeCell ref="DJY30:DKG30"/>
    <mergeCell ref="DKH30:DKP30"/>
    <mergeCell ref="DKQ30:DKY30"/>
    <mergeCell ref="DKZ30:DLH30"/>
    <mergeCell ref="DHW30:DIE30"/>
    <mergeCell ref="DIF30:DIN30"/>
    <mergeCell ref="DIO30:DIW30"/>
    <mergeCell ref="DIX30:DJF30"/>
    <mergeCell ref="DJG30:DJO30"/>
    <mergeCell ref="DGD30:DGL30"/>
    <mergeCell ref="DGM30:DGU30"/>
    <mergeCell ref="DGV30:DHD30"/>
    <mergeCell ref="DHE30:DHM30"/>
    <mergeCell ref="DHN30:DHV30"/>
    <mergeCell ref="DSG30:DSO30"/>
    <mergeCell ref="DSP30:DSX30"/>
    <mergeCell ref="DSY30:DTG30"/>
    <mergeCell ref="DTH30:DTP30"/>
    <mergeCell ref="DTQ30:DTY30"/>
    <mergeCell ref="DQN30:DQV30"/>
    <mergeCell ref="DQW30:DRE30"/>
    <mergeCell ref="DRF30:DRN30"/>
    <mergeCell ref="DRO30:DRW30"/>
    <mergeCell ref="DRX30:DSF30"/>
    <mergeCell ref="DOU30:DPC30"/>
    <mergeCell ref="DPD30:DPL30"/>
    <mergeCell ref="DPM30:DPU30"/>
    <mergeCell ref="DPV30:DQD30"/>
    <mergeCell ref="DQE30:DQM30"/>
    <mergeCell ref="DNB30:DNJ30"/>
    <mergeCell ref="DNK30:DNS30"/>
    <mergeCell ref="DNT30:DOB30"/>
    <mergeCell ref="DOC30:DOK30"/>
    <mergeCell ref="DOL30:DOT30"/>
    <mergeCell ref="DZE30:DZM30"/>
    <mergeCell ref="DZN30:DZV30"/>
    <mergeCell ref="DZW30:EAE30"/>
    <mergeCell ref="EAF30:EAN30"/>
    <mergeCell ref="EAO30:EAW30"/>
    <mergeCell ref="DXL30:DXT30"/>
    <mergeCell ref="DXU30:DYC30"/>
    <mergeCell ref="DYD30:DYL30"/>
    <mergeCell ref="DYM30:DYU30"/>
    <mergeCell ref="DYV30:DZD30"/>
    <mergeCell ref="DVS30:DWA30"/>
    <mergeCell ref="DWB30:DWJ30"/>
    <mergeCell ref="DWK30:DWS30"/>
    <mergeCell ref="DWT30:DXB30"/>
    <mergeCell ref="DXC30:DXK30"/>
    <mergeCell ref="DTZ30:DUH30"/>
    <mergeCell ref="DUI30:DUQ30"/>
    <mergeCell ref="DUR30:DUZ30"/>
    <mergeCell ref="DVA30:DVI30"/>
    <mergeCell ref="DVJ30:DVR30"/>
    <mergeCell ref="EGC30:EGK30"/>
    <mergeCell ref="EGL30:EGT30"/>
    <mergeCell ref="EGU30:EHC30"/>
    <mergeCell ref="EHD30:EHL30"/>
    <mergeCell ref="EHM30:EHU30"/>
    <mergeCell ref="EEJ30:EER30"/>
    <mergeCell ref="EES30:EFA30"/>
    <mergeCell ref="EFB30:EFJ30"/>
    <mergeCell ref="EFK30:EFS30"/>
    <mergeCell ref="EFT30:EGB30"/>
    <mergeCell ref="ECQ30:ECY30"/>
    <mergeCell ref="ECZ30:EDH30"/>
    <mergeCell ref="EDI30:EDQ30"/>
    <mergeCell ref="EDR30:EDZ30"/>
    <mergeCell ref="EEA30:EEI30"/>
    <mergeCell ref="EAX30:EBF30"/>
    <mergeCell ref="EBG30:EBO30"/>
    <mergeCell ref="EBP30:EBX30"/>
    <mergeCell ref="EBY30:ECG30"/>
    <mergeCell ref="ECH30:ECP30"/>
    <mergeCell ref="ENA30:ENI30"/>
    <mergeCell ref="ENJ30:ENR30"/>
    <mergeCell ref="ENS30:EOA30"/>
    <mergeCell ref="EOB30:EOJ30"/>
    <mergeCell ref="EOK30:EOS30"/>
    <mergeCell ref="ELH30:ELP30"/>
    <mergeCell ref="ELQ30:ELY30"/>
    <mergeCell ref="ELZ30:EMH30"/>
    <mergeCell ref="EMI30:EMQ30"/>
    <mergeCell ref="EMR30:EMZ30"/>
    <mergeCell ref="EJO30:EJW30"/>
    <mergeCell ref="EJX30:EKF30"/>
    <mergeCell ref="EKG30:EKO30"/>
    <mergeCell ref="EKP30:EKX30"/>
    <mergeCell ref="EKY30:ELG30"/>
    <mergeCell ref="EHV30:EID30"/>
    <mergeCell ref="EIE30:EIM30"/>
    <mergeCell ref="EIN30:EIV30"/>
    <mergeCell ref="EIW30:EJE30"/>
    <mergeCell ref="EJF30:EJN30"/>
    <mergeCell ref="ETY30:EUG30"/>
    <mergeCell ref="EUH30:EUP30"/>
    <mergeCell ref="EUQ30:EUY30"/>
    <mergeCell ref="EUZ30:EVH30"/>
    <mergeCell ref="EVI30:EVQ30"/>
    <mergeCell ref="ESF30:ESN30"/>
    <mergeCell ref="ESO30:ESW30"/>
    <mergeCell ref="ESX30:ETF30"/>
    <mergeCell ref="ETG30:ETO30"/>
    <mergeCell ref="ETP30:ETX30"/>
    <mergeCell ref="EQM30:EQU30"/>
    <mergeCell ref="EQV30:ERD30"/>
    <mergeCell ref="ERE30:ERM30"/>
    <mergeCell ref="ERN30:ERV30"/>
    <mergeCell ref="ERW30:ESE30"/>
    <mergeCell ref="EOT30:EPB30"/>
    <mergeCell ref="EPC30:EPK30"/>
    <mergeCell ref="EPL30:EPT30"/>
    <mergeCell ref="EPU30:EQC30"/>
    <mergeCell ref="EQD30:EQL30"/>
    <mergeCell ref="FAW30:FBE30"/>
    <mergeCell ref="FBF30:FBN30"/>
    <mergeCell ref="FBO30:FBW30"/>
    <mergeCell ref="FBX30:FCF30"/>
    <mergeCell ref="FCG30:FCO30"/>
    <mergeCell ref="EZD30:EZL30"/>
    <mergeCell ref="EZM30:EZU30"/>
    <mergeCell ref="EZV30:FAD30"/>
    <mergeCell ref="FAE30:FAM30"/>
    <mergeCell ref="FAN30:FAV30"/>
    <mergeCell ref="EXK30:EXS30"/>
    <mergeCell ref="EXT30:EYB30"/>
    <mergeCell ref="EYC30:EYK30"/>
    <mergeCell ref="EYL30:EYT30"/>
    <mergeCell ref="EYU30:EZC30"/>
    <mergeCell ref="EVR30:EVZ30"/>
    <mergeCell ref="EWA30:EWI30"/>
    <mergeCell ref="EWJ30:EWR30"/>
    <mergeCell ref="EWS30:EXA30"/>
    <mergeCell ref="EXB30:EXJ30"/>
    <mergeCell ref="FHU30:FIC30"/>
    <mergeCell ref="FID30:FIL30"/>
    <mergeCell ref="FIM30:FIU30"/>
    <mergeCell ref="FIV30:FJD30"/>
    <mergeCell ref="FJE30:FJM30"/>
    <mergeCell ref="FGB30:FGJ30"/>
    <mergeCell ref="FGK30:FGS30"/>
    <mergeCell ref="FGT30:FHB30"/>
    <mergeCell ref="FHC30:FHK30"/>
    <mergeCell ref="FHL30:FHT30"/>
    <mergeCell ref="FEI30:FEQ30"/>
    <mergeCell ref="FER30:FEZ30"/>
    <mergeCell ref="FFA30:FFI30"/>
    <mergeCell ref="FFJ30:FFR30"/>
    <mergeCell ref="FFS30:FGA30"/>
    <mergeCell ref="FCP30:FCX30"/>
    <mergeCell ref="FCY30:FDG30"/>
    <mergeCell ref="FDH30:FDP30"/>
    <mergeCell ref="FDQ30:FDY30"/>
    <mergeCell ref="FDZ30:FEH30"/>
    <mergeCell ref="FOS30:FPA30"/>
    <mergeCell ref="FPB30:FPJ30"/>
    <mergeCell ref="FPK30:FPS30"/>
    <mergeCell ref="FPT30:FQB30"/>
    <mergeCell ref="FQC30:FQK30"/>
    <mergeCell ref="FMZ30:FNH30"/>
    <mergeCell ref="FNI30:FNQ30"/>
    <mergeCell ref="FNR30:FNZ30"/>
    <mergeCell ref="FOA30:FOI30"/>
    <mergeCell ref="FOJ30:FOR30"/>
    <mergeCell ref="FLG30:FLO30"/>
    <mergeCell ref="FLP30:FLX30"/>
    <mergeCell ref="FLY30:FMG30"/>
    <mergeCell ref="FMH30:FMP30"/>
    <mergeCell ref="FMQ30:FMY30"/>
    <mergeCell ref="FJN30:FJV30"/>
    <mergeCell ref="FJW30:FKE30"/>
    <mergeCell ref="FKF30:FKN30"/>
    <mergeCell ref="FKO30:FKW30"/>
    <mergeCell ref="FKX30:FLF30"/>
    <mergeCell ref="FVQ30:FVY30"/>
    <mergeCell ref="FVZ30:FWH30"/>
    <mergeCell ref="FWI30:FWQ30"/>
    <mergeCell ref="FWR30:FWZ30"/>
    <mergeCell ref="FXA30:FXI30"/>
    <mergeCell ref="FTX30:FUF30"/>
    <mergeCell ref="FUG30:FUO30"/>
    <mergeCell ref="FUP30:FUX30"/>
    <mergeCell ref="FUY30:FVG30"/>
    <mergeCell ref="FVH30:FVP30"/>
    <mergeCell ref="FSE30:FSM30"/>
    <mergeCell ref="FSN30:FSV30"/>
    <mergeCell ref="FSW30:FTE30"/>
    <mergeCell ref="FTF30:FTN30"/>
    <mergeCell ref="FTO30:FTW30"/>
    <mergeCell ref="FQL30:FQT30"/>
    <mergeCell ref="FQU30:FRC30"/>
    <mergeCell ref="FRD30:FRL30"/>
    <mergeCell ref="FRM30:FRU30"/>
    <mergeCell ref="FRV30:FSD30"/>
    <mergeCell ref="GCO30:GCW30"/>
    <mergeCell ref="GCX30:GDF30"/>
    <mergeCell ref="GDG30:GDO30"/>
    <mergeCell ref="GDP30:GDX30"/>
    <mergeCell ref="GDY30:GEG30"/>
    <mergeCell ref="GAV30:GBD30"/>
    <mergeCell ref="GBE30:GBM30"/>
    <mergeCell ref="GBN30:GBV30"/>
    <mergeCell ref="GBW30:GCE30"/>
    <mergeCell ref="GCF30:GCN30"/>
    <mergeCell ref="FZC30:FZK30"/>
    <mergeCell ref="FZL30:FZT30"/>
    <mergeCell ref="FZU30:GAC30"/>
    <mergeCell ref="GAD30:GAL30"/>
    <mergeCell ref="GAM30:GAU30"/>
    <mergeCell ref="FXJ30:FXR30"/>
    <mergeCell ref="FXS30:FYA30"/>
    <mergeCell ref="FYB30:FYJ30"/>
    <mergeCell ref="FYK30:FYS30"/>
    <mergeCell ref="FYT30:FZB30"/>
    <mergeCell ref="GJM30:GJU30"/>
    <mergeCell ref="GJV30:GKD30"/>
    <mergeCell ref="GKE30:GKM30"/>
    <mergeCell ref="GKN30:GKV30"/>
    <mergeCell ref="GKW30:GLE30"/>
    <mergeCell ref="GHT30:GIB30"/>
    <mergeCell ref="GIC30:GIK30"/>
    <mergeCell ref="GIL30:GIT30"/>
    <mergeCell ref="GIU30:GJC30"/>
    <mergeCell ref="GJD30:GJL30"/>
    <mergeCell ref="GGA30:GGI30"/>
    <mergeCell ref="GGJ30:GGR30"/>
    <mergeCell ref="GGS30:GHA30"/>
    <mergeCell ref="GHB30:GHJ30"/>
    <mergeCell ref="GHK30:GHS30"/>
    <mergeCell ref="GEH30:GEP30"/>
    <mergeCell ref="GEQ30:GEY30"/>
    <mergeCell ref="GEZ30:GFH30"/>
    <mergeCell ref="GFI30:GFQ30"/>
    <mergeCell ref="GFR30:GFZ30"/>
    <mergeCell ref="GQK30:GQS30"/>
    <mergeCell ref="GQT30:GRB30"/>
    <mergeCell ref="GRC30:GRK30"/>
    <mergeCell ref="GRL30:GRT30"/>
    <mergeCell ref="GRU30:GSC30"/>
    <mergeCell ref="GOR30:GOZ30"/>
    <mergeCell ref="GPA30:GPI30"/>
    <mergeCell ref="GPJ30:GPR30"/>
    <mergeCell ref="GPS30:GQA30"/>
    <mergeCell ref="GQB30:GQJ30"/>
    <mergeCell ref="GMY30:GNG30"/>
    <mergeCell ref="GNH30:GNP30"/>
    <mergeCell ref="GNQ30:GNY30"/>
    <mergeCell ref="GNZ30:GOH30"/>
    <mergeCell ref="GOI30:GOQ30"/>
    <mergeCell ref="GLF30:GLN30"/>
    <mergeCell ref="GLO30:GLW30"/>
    <mergeCell ref="GLX30:GMF30"/>
    <mergeCell ref="GMG30:GMO30"/>
    <mergeCell ref="GMP30:GMX30"/>
    <mergeCell ref="GXI30:GXQ30"/>
    <mergeCell ref="GXR30:GXZ30"/>
    <mergeCell ref="GYA30:GYI30"/>
    <mergeCell ref="GYJ30:GYR30"/>
    <mergeCell ref="GYS30:GZA30"/>
    <mergeCell ref="GVP30:GVX30"/>
    <mergeCell ref="GVY30:GWG30"/>
    <mergeCell ref="GWH30:GWP30"/>
    <mergeCell ref="GWQ30:GWY30"/>
    <mergeCell ref="GWZ30:GXH30"/>
    <mergeCell ref="GTW30:GUE30"/>
    <mergeCell ref="GUF30:GUN30"/>
    <mergeCell ref="GUO30:GUW30"/>
    <mergeCell ref="GUX30:GVF30"/>
    <mergeCell ref="GVG30:GVO30"/>
    <mergeCell ref="GSD30:GSL30"/>
    <mergeCell ref="GSM30:GSU30"/>
    <mergeCell ref="GSV30:GTD30"/>
    <mergeCell ref="GTE30:GTM30"/>
    <mergeCell ref="GTN30:GTV30"/>
    <mergeCell ref="HEG30:HEO30"/>
    <mergeCell ref="HEP30:HEX30"/>
    <mergeCell ref="HEY30:HFG30"/>
    <mergeCell ref="HFH30:HFP30"/>
    <mergeCell ref="HFQ30:HFY30"/>
    <mergeCell ref="HCN30:HCV30"/>
    <mergeCell ref="HCW30:HDE30"/>
    <mergeCell ref="HDF30:HDN30"/>
    <mergeCell ref="HDO30:HDW30"/>
    <mergeCell ref="HDX30:HEF30"/>
    <mergeCell ref="HAU30:HBC30"/>
    <mergeCell ref="HBD30:HBL30"/>
    <mergeCell ref="HBM30:HBU30"/>
    <mergeCell ref="HBV30:HCD30"/>
    <mergeCell ref="HCE30:HCM30"/>
    <mergeCell ref="GZB30:GZJ30"/>
    <mergeCell ref="GZK30:GZS30"/>
    <mergeCell ref="GZT30:HAB30"/>
    <mergeCell ref="HAC30:HAK30"/>
    <mergeCell ref="HAL30:HAT30"/>
    <mergeCell ref="HLE30:HLM30"/>
    <mergeCell ref="HLN30:HLV30"/>
    <mergeCell ref="HLW30:HME30"/>
    <mergeCell ref="HMF30:HMN30"/>
    <mergeCell ref="HMO30:HMW30"/>
    <mergeCell ref="HJL30:HJT30"/>
    <mergeCell ref="HJU30:HKC30"/>
    <mergeCell ref="HKD30:HKL30"/>
    <mergeCell ref="HKM30:HKU30"/>
    <mergeCell ref="HKV30:HLD30"/>
    <mergeCell ref="HHS30:HIA30"/>
    <mergeCell ref="HIB30:HIJ30"/>
    <mergeCell ref="HIK30:HIS30"/>
    <mergeCell ref="HIT30:HJB30"/>
    <mergeCell ref="HJC30:HJK30"/>
    <mergeCell ref="HFZ30:HGH30"/>
    <mergeCell ref="HGI30:HGQ30"/>
    <mergeCell ref="HGR30:HGZ30"/>
    <mergeCell ref="HHA30:HHI30"/>
    <mergeCell ref="HHJ30:HHR30"/>
    <mergeCell ref="HSC30:HSK30"/>
    <mergeCell ref="HSL30:HST30"/>
    <mergeCell ref="HSU30:HTC30"/>
    <mergeCell ref="HTD30:HTL30"/>
    <mergeCell ref="HTM30:HTU30"/>
    <mergeCell ref="HQJ30:HQR30"/>
    <mergeCell ref="HQS30:HRA30"/>
    <mergeCell ref="HRB30:HRJ30"/>
    <mergeCell ref="HRK30:HRS30"/>
    <mergeCell ref="HRT30:HSB30"/>
    <mergeCell ref="HOQ30:HOY30"/>
    <mergeCell ref="HOZ30:HPH30"/>
    <mergeCell ref="HPI30:HPQ30"/>
    <mergeCell ref="HPR30:HPZ30"/>
    <mergeCell ref="HQA30:HQI30"/>
    <mergeCell ref="HMX30:HNF30"/>
    <mergeCell ref="HNG30:HNO30"/>
    <mergeCell ref="HNP30:HNX30"/>
    <mergeCell ref="HNY30:HOG30"/>
    <mergeCell ref="HOH30:HOP30"/>
    <mergeCell ref="HZA30:HZI30"/>
    <mergeCell ref="HZJ30:HZR30"/>
    <mergeCell ref="HZS30:IAA30"/>
    <mergeCell ref="IAB30:IAJ30"/>
    <mergeCell ref="IAK30:IAS30"/>
    <mergeCell ref="HXH30:HXP30"/>
    <mergeCell ref="HXQ30:HXY30"/>
    <mergeCell ref="HXZ30:HYH30"/>
    <mergeCell ref="HYI30:HYQ30"/>
    <mergeCell ref="HYR30:HYZ30"/>
    <mergeCell ref="HVO30:HVW30"/>
    <mergeCell ref="HVX30:HWF30"/>
    <mergeCell ref="HWG30:HWO30"/>
    <mergeCell ref="HWP30:HWX30"/>
    <mergeCell ref="HWY30:HXG30"/>
    <mergeCell ref="HTV30:HUD30"/>
    <mergeCell ref="HUE30:HUM30"/>
    <mergeCell ref="HUN30:HUV30"/>
    <mergeCell ref="HUW30:HVE30"/>
    <mergeCell ref="HVF30:HVN30"/>
    <mergeCell ref="IFY30:IGG30"/>
    <mergeCell ref="IGH30:IGP30"/>
    <mergeCell ref="IGQ30:IGY30"/>
    <mergeCell ref="IGZ30:IHH30"/>
    <mergeCell ref="IHI30:IHQ30"/>
    <mergeCell ref="IEF30:IEN30"/>
    <mergeCell ref="IEO30:IEW30"/>
    <mergeCell ref="IEX30:IFF30"/>
    <mergeCell ref="IFG30:IFO30"/>
    <mergeCell ref="IFP30:IFX30"/>
    <mergeCell ref="ICM30:ICU30"/>
    <mergeCell ref="ICV30:IDD30"/>
    <mergeCell ref="IDE30:IDM30"/>
    <mergeCell ref="IDN30:IDV30"/>
    <mergeCell ref="IDW30:IEE30"/>
    <mergeCell ref="IAT30:IBB30"/>
    <mergeCell ref="IBC30:IBK30"/>
    <mergeCell ref="IBL30:IBT30"/>
    <mergeCell ref="IBU30:ICC30"/>
    <mergeCell ref="ICD30:ICL30"/>
    <mergeCell ref="IMW30:INE30"/>
    <mergeCell ref="INF30:INN30"/>
    <mergeCell ref="INO30:INW30"/>
    <mergeCell ref="INX30:IOF30"/>
    <mergeCell ref="IOG30:IOO30"/>
    <mergeCell ref="ILD30:ILL30"/>
    <mergeCell ref="ILM30:ILU30"/>
    <mergeCell ref="ILV30:IMD30"/>
    <mergeCell ref="IME30:IMM30"/>
    <mergeCell ref="IMN30:IMV30"/>
    <mergeCell ref="IJK30:IJS30"/>
    <mergeCell ref="IJT30:IKB30"/>
    <mergeCell ref="IKC30:IKK30"/>
    <mergeCell ref="IKL30:IKT30"/>
    <mergeCell ref="IKU30:ILC30"/>
    <mergeCell ref="IHR30:IHZ30"/>
    <mergeCell ref="IIA30:III30"/>
    <mergeCell ref="IIJ30:IIR30"/>
    <mergeCell ref="IIS30:IJA30"/>
    <mergeCell ref="IJB30:IJJ30"/>
    <mergeCell ref="ITU30:IUC30"/>
    <mergeCell ref="IUD30:IUL30"/>
    <mergeCell ref="IUM30:IUU30"/>
    <mergeCell ref="IUV30:IVD30"/>
    <mergeCell ref="IVE30:IVM30"/>
    <mergeCell ref="ISB30:ISJ30"/>
    <mergeCell ref="ISK30:ISS30"/>
    <mergeCell ref="IST30:ITB30"/>
    <mergeCell ref="ITC30:ITK30"/>
    <mergeCell ref="ITL30:ITT30"/>
    <mergeCell ref="IQI30:IQQ30"/>
    <mergeCell ref="IQR30:IQZ30"/>
    <mergeCell ref="IRA30:IRI30"/>
    <mergeCell ref="IRJ30:IRR30"/>
    <mergeCell ref="IRS30:ISA30"/>
    <mergeCell ref="IOP30:IOX30"/>
    <mergeCell ref="IOY30:IPG30"/>
    <mergeCell ref="IPH30:IPP30"/>
    <mergeCell ref="IPQ30:IPY30"/>
    <mergeCell ref="IPZ30:IQH30"/>
    <mergeCell ref="JAS30:JBA30"/>
    <mergeCell ref="JBB30:JBJ30"/>
    <mergeCell ref="JBK30:JBS30"/>
    <mergeCell ref="JBT30:JCB30"/>
    <mergeCell ref="JCC30:JCK30"/>
    <mergeCell ref="IYZ30:IZH30"/>
    <mergeCell ref="IZI30:IZQ30"/>
    <mergeCell ref="IZR30:IZZ30"/>
    <mergeCell ref="JAA30:JAI30"/>
    <mergeCell ref="JAJ30:JAR30"/>
    <mergeCell ref="IXG30:IXO30"/>
    <mergeCell ref="IXP30:IXX30"/>
    <mergeCell ref="IXY30:IYG30"/>
    <mergeCell ref="IYH30:IYP30"/>
    <mergeCell ref="IYQ30:IYY30"/>
    <mergeCell ref="IVN30:IVV30"/>
    <mergeCell ref="IVW30:IWE30"/>
    <mergeCell ref="IWF30:IWN30"/>
    <mergeCell ref="IWO30:IWW30"/>
    <mergeCell ref="IWX30:IXF30"/>
    <mergeCell ref="JHQ30:JHY30"/>
    <mergeCell ref="JHZ30:JIH30"/>
    <mergeCell ref="JII30:JIQ30"/>
    <mergeCell ref="JIR30:JIZ30"/>
    <mergeCell ref="JJA30:JJI30"/>
    <mergeCell ref="JFX30:JGF30"/>
    <mergeCell ref="JGG30:JGO30"/>
    <mergeCell ref="JGP30:JGX30"/>
    <mergeCell ref="JGY30:JHG30"/>
    <mergeCell ref="JHH30:JHP30"/>
    <mergeCell ref="JEE30:JEM30"/>
    <mergeCell ref="JEN30:JEV30"/>
    <mergeCell ref="JEW30:JFE30"/>
    <mergeCell ref="JFF30:JFN30"/>
    <mergeCell ref="JFO30:JFW30"/>
    <mergeCell ref="JCL30:JCT30"/>
    <mergeCell ref="JCU30:JDC30"/>
    <mergeCell ref="JDD30:JDL30"/>
    <mergeCell ref="JDM30:JDU30"/>
    <mergeCell ref="JDV30:JED30"/>
    <mergeCell ref="JOO30:JOW30"/>
    <mergeCell ref="JOX30:JPF30"/>
    <mergeCell ref="JPG30:JPO30"/>
    <mergeCell ref="JPP30:JPX30"/>
    <mergeCell ref="JPY30:JQG30"/>
    <mergeCell ref="JMV30:JND30"/>
    <mergeCell ref="JNE30:JNM30"/>
    <mergeCell ref="JNN30:JNV30"/>
    <mergeCell ref="JNW30:JOE30"/>
    <mergeCell ref="JOF30:JON30"/>
    <mergeCell ref="JLC30:JLK30"/>
    <mergeCell ref="JLL30:JLT30"/>
    <mergeCell ref="JLU30:JMC30"/>
    <mergeCell ref="JMD30:JML30"/>
    <mergeCell ref="JMM30:JMU30"/>
    <mergeCell ref="JJJ30:JJR30"/>
    <mergeCell ref="JJS30:JKA30"/>
    <mergeCell ref="JKB30:JKJ30"/>
    <mergeCell ref="JKK30:JKS30"/>
    <mergeCell ref="JKT30:JLB30"/>
    <mergeCell ref="JVM30:JVU30"/>
    <mergeCell ref="JVV30:JWD30"/>
    <mergeCell ref="JWE30:JWM30"/>
    <mergeCell ref="JWN30:JWV30"/>
    <mergeCell ref="JWW30:JXE30"/>
    <mergeCell ref="JTT30:JUB30"/>
    <mergeCell ref="JUC30:JUK30"/>
    <mergeCell ref="JUL30:JUT30"/>
    <mergeCell ref="JUU30:JVC30"/>
    <mergeCell ref="JVD30:JVL30"/>
    <mergeCell ref="JSA30:JSI30"/>
    <mergeCell ref="JSJ30:JSR30"/>
    <mergeCell ref="JSS30:JTA30"/>
    <mergeCell ref="JTB30:JTJ30"/>
    <mergeCell ref="JTK30:JTS30"/>
    <mergeCell ref="JQH30:JQP30"/>
    <mergeCell ref="JQQ30:JQY30"/>
    <mergeCell ref="JQZ30:JRH30"/>
    <mergeCell ref="JRI30:JRQ30"/>
    <mergeCell ref="JRR30:JRZ30"/>
    <mergeCell ref="KCK30:KCS30"/>
    <mergeCell ref="KCT30:KDB30"/>
    <mergeCell ref="KDC30:KDK30"/>
    <mergeCell ref="KDL30:KDT30"/>
    <mergeCell ref="KDU30:KEC30"/>
    <mergeCell ref="KAR30:KAZ30"/>
    <mergeCell ref="KBA30:KBI30"/>
    <mergeCell ref="KBJ30:KBR30"/>
    <mergeCell ref="KBS30:KCA30"/>
    <mergeCell ref="KCB30:KCJ30"/>
    <mergeCell ref="JYY30:JZG30"/>
    <mergeCell ref="JZH30:JZP30"/>
    <mergeCell ref="JZQ30:JZY30"/>
    <mergeCell ref="JZZ30:KAH30"/>
    <mergeCell ref="KAI30:KAQ30"/>
    <mergeCell ref="JXF30:JXN30"/>
    <mergeCell ref="JXO30:JXW30"/>
    <mergeCell ref="JXX30:JYF30"/>
    <mergeCell ref="JYG30:JYO30"/>
    <mergeCell ref="JYP30:JYX30"/>
    <mergeCell ref="KJI30:KJQ30"/>
    <mergeCell ref="KJR30:KJZ30"/>
    <mergeCell ref="KKA30:KKI30"/>
    <mergeCell ref="KKJ30:KKR30"/>
    <mergeCell ref="KKS30:KLA30"/>
    <mergeCell ref="KHP30:KHX30"/>
    <mergeCell ref="KHY30:KIG30"/>
    <mergeCell ref="KIH30:KIP30"/>
    <mergeCell ref="KIQ30:KIY30"/>
    <mergeCell ref="KIZ30:KJH30"/>
    <mergeCell ref="KFW30:KGE30"/>
    <mergeCell ref="KGF30:KGN30"/>
    <mergeCell ref="KGO30:KGW30"/>
    <mergeCell ref="KGX30:KHF30"/>
    <mergeCell ref="KHG30:KHO30"/>
    <mergeCell ref="KED30:KEL30"/>
    <mergeCell ref="KEM30:KEU30"/>
    <mergeCell ref="KEV30:KFD30"/>
    <mergeCell ref="KFE30:KFM30"/>
    <mergeCell ref="KFN30:KFV30"/>
    <mergeCell ref="KQG30:KQO30"/>
    <mergeCell ref="KQP30:KQX30"/>
    <mergeCell ref="KQY30:KRG30"/>
    <mergeCell ref="KRH30:KRP30"/>
    <mergeCell ref="KRQ30:KRY30"/>
    <mergeCell ref="KON30:KOV30"/>
    <mergeCell ref="KOW30:KPE30"/>
    <mergeCell ref="KPF30:KPN30"/>
    <mergeCell ref="KPO30:KPW30"/>
    <mergeCell ref="KPX30:KQF30"/>
    <mergeCell ref="KMU30:KNC30"/>
    <mergeCell ref="KND30:KNL30"/>
    <mergeCell ref="KNM30:KNU30"/>
    <mergeCell ref="KNV30:KOD30"/>
    <mergeCell ref="KOE30:KOM30"/>
    <mergeCell ref="KLB30:KLJ30"/>
    <mergeCell ref="KLK30:KLS30"/>
    <mergeCell ref="KLT30:KMB30"/>
    <mergeCell ref="KMC30:KMK30"/>
    <mergeCell ref="KML30:KMT30"/>
    <mergeCell ref="KXE30:KXM30"/>
    <mergeCell ref="KXN30:KXV30"/>
    <mergeCell ref="KXW30:KYE30"/>
    <mergeCell ref="KYF30:KYN30"/>
    <mergeCell ref="KYO30:KYW30"/>
    <mergeCell ref="KVL30:KVT30"/>
    <mergeCell ref="KVU30:KWC30"/>
    <mergeCell ref="KWD30:KWL30"/>
    <mergeCell ref="KWM30:KWU30"/>
    <mergeCell ref="KWV30:KXD30"/>
    <mergeCell ref="KTS30:KUA30"/>
    <mergeCell ref="KUB30:KUJ30"/>
    <mergeCell ref="KUK30:KUS30"/>
    <mergeCell ref="KUT30:KVB30"/>
    <mergeCell ref="KVC30:KVK30"/>
    <mergeCell ref="KRZ30:KSH30"/>
    <mergeCell ref="KSI30:KSQ30"/>
    <mergeCell ref="KSR30:KSZ30"/>
    <mergeCell ref="KTA30:KTI30"/>
    <mergeCell ref="KTJ30:KTR30"/>
    <mergeCell ref="LEC30:LEK30"/>
    <mergeCell ref="LEL30:LET30"/>
    <mergeCell ref="LEU30:LFC30"/>
    <mergeCell ref="LFD30:LFL30"/>
    <mergeCell ref="LFM30:LFU30"/>
    <mergeCell ref="LCJ30:LCR30"/>
    <mergeCell ref="LCS30:LDA30"/>
    <mergeCell ref="LDB30:LDJ30"/>
    <mergeCell ref="LDK30:LDS30"/>
    <mergeCell ref="LDT30:LEB30"/>
    <mergeCell ref="LAQ30:LAY30"/>
    <mergeCell ref="LAZ30:LBH30"/>
    <mergeCell ref="LBI30:LBQ30"/>
    <mergeCell ref="LBR30:LBZ30"/>
    <mergeCell ref="LCA30:LCI30"/>
    <mergeCell ref="KYX30:KZF30"/>
    <mergeCell ref="KZG30:KZO30"/>
    <mergeCell ref="KZP30:KZX30"/>
    <mergeCell ref="KZY30:LAG30"/>
    <mergeCell ref="LAH30:LAP30"/>
    <mergeCell ref="LLA30:LLI30"/>
    <mergeCell ref="LLJ30:LLR30"/>
    <mergeCell ref="LLS30:LMA30"/>
    <mergeCell ref="LMB30:LMJ30"/>
    <mergeCell ref="LMK30:LMS30"/>
    <mergeCell ref="LJH30:LJP30"/>
    <mergeCell ref="LJQ30:LJY30"/>
    <mergeCell ref="LJZ30:LKH30"/>
    <mergeCell ref="LKI30:LKQ30"/>
    <mergeCell ref="LKR30:LKZ30"/>
    <mergeCell ref="LHO30:LHW30"/>
    <mergeCell ref="LHX30:LIF30"/>
    <mergeCell ref="LIG30:LIO30"/>
    <mergeCell ref="LIP30:LIX30"/>
    <mergeCell ref="LIY30:LJG30"/>
    <mergeCell ref="LFV30:LGD30"/>
    <mergeCell ref="LGE30:LGM30"/>
    <mergeCell ref="LGN30:LGV30"/>
    <mergeCell ref="LGW30:LHE30"/>
    <mergeCell ref="LHF30:LHN30"/>
    <mergeCell ref="LRY30:LSG30"/>
    <mergeCell ref="LSH30:LSP30"/>
    <mergeCell ref="LSQ30:LSY30"/>
    <mergeCell ref="LSZ30:LTH30"/>
    <mergeCell ref="LTI30:LTQ30"/>
    <mergeCell ref="LQF30:LQN30"/>
    <mergeCell ref="LQO30:LQW30"/>
    <mergeCell ref="LQX30:LRF30"/>
    <mergeCell ref="LRG30:LRO30"/>
    <mergeCell ref="LRP30:LRX30"/>
    <mergeCell ref="LOM30:LOU30"/>
    <mergeCell ref="LOV30:LPD30"/>
    <mergeCell ref="LPE30:LPM30"/>
    <mergeCell ref="LPN30:LPV30"/>
    <mergeCell ref="LPW30:LQE30"/>
    <mergeCell ref="LMT30:LNB30"/>
    <mergeCell ref="LNC30:LNK30"/>
    <mergeCell ref="LNL30:LNT30"/>
    <mergeCell ref="LNU30:LOC30"/>
    <mergeCell ref="LOD30:LOL30"/>
    <mergeCell ref="LYW30:LZE30"/>
    <mergeCell ref="LZF30:LZN30"/>
    <mergeCell ref="LZO30:LZW30"/>
    <mergeCell ref="LZX30:MAF30"/>
    <mergeCell ref="MAG30:MAO30"/>
    <mergeCell ref="LXD30:LXL30"/>
    <mergeCell ref="LXM30:LXU30"/>
    <mergeCell ref="LXV30:LYD30"/>
    <mergeCell ref="LYE30:LYM30"/>
    <mergeCell ref="LYN30:LYV30"/>
    <mergeCell ref="LVK30:LVS30"/>
    <mergeCell ref="LVT30:LWB30"/>
    <mergeCell ref="LWC30:LWK30"/>
    <mergeCell ref="LWL30:LWT30"/>
    <mergeCell ref="LWU30:LXC30"/>
    <mergeCell ref="LTR30:LTZ30"/>
    <mergeCell ref="LUA30:LUI30"/>
    <mergeCell ref="LUJ30:LUR30"/>
    <mergeCell ref="LUS30:LVA30"/>
    <mergeCell ref="LVB30:LVJ30"/>
    <mergeCell ref="MFU30:MGC30"/>
    <mergeCell ref="MGD30:MGL30"/>
    <mergeCell ref="MGM30:MGU30"/>
    <mergeCell ref="MGV30:MHD30"/>
    <mergeCell ref="MHE30:MHM30"/>
    <mergeCell ref="MEB30:MEJ30"/>
    <mergeCell ref="MEK30:MES30"/>
    <mergeCell ref="MET30:MFB30"/>
    <mergeCell ref="MFC30:MFK30"/>
    <mergeCell ref="MFL30:MFT30"/>
    <mergeCell ref="MCI30:MCQ30"/>
    <mergeCell ref="MCR30:MCZ30"/>
    <mergeCell ref="MDA30:MDI30"/>
    <mergeCell ref="MDJ30:MDR30"/>
    <mergeCell ref="MDS30:MEA30"/>
    <mergeCell ref="MAP30:MAX30"/>
    <mergeCell ref="MAY30:MBG30"/>
    <mergeCell ref="MBH30:MBP30"/>
    <mergeCell ref="MBQ30:MBY30"/>
    <mergeCell ref="MBZ30:MCH30"/>
    <mergeCell ref="MMS30:MNA30"/>
    <mergeCell ref="MNB30:MNJ30"/>
    <mergeCell ref="MNK30:MNS30"/>
    <mergeCell ref="MNT30:MOB30"/>
    <mergeCell ref="MOC30:MOK30"/>
    <mergeCell ref="MKZ30:MLH30"/>
    <mergeCell ref="MLI30:MLQ30"/>
    <mergeCell ref="MLR30:MLZ30"/>
    <mergeCell ref="MMA30:MMI30"/>
    <mergeCell ref="MMJ30:MMR30"/>
    <mergeCell ref="MJG30:MJO30"/>
    <mergeCell ref="MJP30:MJX30"/>
    <mergeCell ref="MJY30:MKG30"/>
    <mergeCell ref="MKH30:MKP30"/>
    <mergeCell ref="MKQ30:MKY30"/>
    <mergeCell ref="MHN30:MHV30"/>
    <mergeCell ref="MHW30:MIE30"/>
    <mergeCell ref="MIF30:MIN30"/>
    <mergeCell ref="MIO30:MIW30"/>
    <mergeCell ref="MIX30:MJF30"/>
    <mergeCell ref="MTQ30:MTY30"/>
    <mergeCell ref="MTZ30:MUH30"/>
    <mergeCell ref="MUI30:MUQ30"/>
    <mergeCell ref="MUR30:MUZ30"/>
    <mergeCell ref="MVA30:MVI30"/>
    <mergeCell ref="MRX30:MSF30"/>
    <mergeCell ref="MSG30:MSO30"/>
    <mergeCell ref="MSP30:MSX30"/>
    <mergeCell ref="MSY30:MTG30"/>
    <mergeCell ref="MTH30:MTP30"/>
    <mergeCell ref="MQE30:MQM30"/>
    <mergeCell ref="MQN30:MQV30"/>
    <mergeCell ref="MQW30:MRE30"/>
    <mergeCell ref="MRF30:MRN30"/>
    <mergeCell ref="MRO30:MRW30"/>
    <mergeCell ref="MOL30:MOT30"/>
    <mergeCell ref="MOU30:MPC30"/>
    <mergeCell ref="MPD30:MPL30"/>
    <mergeCell ref="MPM30:MPU30"/>
    <mergeCell ref="MPV30:MQD30"/>
    <mergeCell ref="NAO30:NAW30"/>
    <mergeCell ref="NAX30:NBF30"/>
    <mergeCell ref="NBG30:NBO30"/>
    <mergeCell ref="NBP30:NBX30"/>
    <mergeCell ref="NBY30:NCG30"/>
    <mergeCell ref="MYV30:MZD30"/>
    <mergeCell ref="MZE30:MZM30"/>
    <mergeCell ref="MZN30:MZV30"/>
    <mergeCell ref="MZW30:NAE30"/>
    <mergeCell ref="NAF30:NAN30"/>
    <mergeCell ref="MXC30:MXK30"/>
    <mergeCell ref="MXL30:MXT30"/>
    <mergeCell ref="MXU30:MYC30"/>
    <mergeCell ref="MYD30:MYL30"/>
    <mergeCell ref="MYM30:MYU30"/>
    <mergeCell ref="MVJ30:MVR30"/>
    <mergeCell ref="MVS30:MWA30"/>
    <mergeCell ref="MWB30:MWJ30"/>
    <mergeCell ref="MWK30:MWS30"/>
    <mergeCell ref="MWT30:MXB30"/>
    <mergeCell ref="NHM30:NHU30"/>
    <mergeCell ref="NHV30:NID30"/>
    <mergeCell ref="NIE30:NIM30"/>
    <mergeCell ref="NIN30:NIV30"/>
    <mergeCell ref="NIW30:NJE30"/>
    <mergeCell ref="NFT30:NGB30"/>
    <mergeCell ref="NGC30:NGK30"/>
    <mergeCell ref="NGL30:NGT30"/>
    <mergeCell ref="NGU30:NHC30"/>
    <mergeCell ref="NHD30:NHL30"/>
    <mergeCell ref="NEA30:NEI30"/>
    <mergeCell ref="NEJ30:NER30"/>
    <mergeCell ref="NES30:NFA30"/>
    <mergeCell ref="NFB30:NFJ30"/>
    <mergeCell ref="NFK30:NFS30"/>
    <mergeCell ref="NCH30:NCP30"/>
    <mergeCell ref="NCQ30:NCY30"/>
    <mergeCell ref="NCZ30:NDH30"/>
    <mergeCell ref="NDI30:NDQ30"/>
    <mergeCell ref="NDR30:NDZ30"/>
    <mergeCell ref="NOK30:NOS30"/>
    <mergeCell ref="NOT30:NPB30"/>
    <mergeCell ref="NPC30:NPK30"/>
    <mergeCell ref="NPL30:NPT30"/>
    <mergeCell ref="NPU30:NQC30"/>
    <mergeCell ref="NMR30:NMZ30"/>
    <mergeCell ref="NNA30:NNI30"/>
    <mergeCell ref="NNJ30:NNR30"/>
    <mergeCell ref="NNS30:NOA30"/>
    <mergeCell ref="NOB30:NOJ30"/>
    <mergeCell ref="NKY30:NLG30"/>
    <mergeCell ref="NLH30:NLP30"/>
    <mergeCell ref="NLQ30:NLY30"/>
    <mergeCell ref="NLZ30:NMH30"/>
    <mergeCell ref="NMI30:NMQ30"/>
    <mergeCell ref="NJF30:NJN30"/>
    <mergeCell ref="NJO30:NJW30"/>
    <mergeCell ref="NJX30:NKF30"/>
    <mergeCell ref="NKG30:NKO30"/>
    <mergeCell ref="NKP30:NKX30"/>
    <mergeCell ref="NVI30:NVQ30"/>
    <mergeCell ref="NVR30:NVZ30"/>
    <mergeCell ref="NWA30:NWI30"/>
    <mergeCell ref="NWJ30:NWR30"/>
    <mergeCell ref="NWS30:NXA30"/>
    <mergeCell ref="NTP30:NTX30"/>
    <mergeCell ref="NTY30:NUG30"/>
    <mergeCell ref="NUH30:NUP30"/>
    <mergeCell ref="NUQ30:NUY30"/>
    <mergeCell ref="NUZ30:NVH30"/>
    <mergeCell ref="NRW30:NSE30"/>
    <mergeCell ref="NSF30:NSN30"/>
    <mergeCell ref="NSO30:NSW30"/>
    <mergeCell ref="NSX30:NTF30"/>
    <mergeCell ref="NTG30:NTO30"/>
    <mergeCell ref="NQD30:NQL30"/>
    <mergeCell ref="NQM30:NQU30"/>
    <mergeCell ref="NQV30:NRD30"/>
    <mergeCell ref="NRE30:NRM30"/>
    <mergeCell ref="NRN30:NRV30"/>
    <mergeCell ref="OCG30:OCO30"/>
    <mergeCell ref="OCP30:OCX30"/>
    <mergeCell ref="OCY30:ODG30"/>
    <mergeCell ref="ODH30:ODP30"/>
    <mergeCell ref="ODQ30:ODY30"/>
    <mergeCell ref="OAN30:OAV30"/>
    <mergeCell ref="OAW30:OBE30"/>
    <mergeCell ref="OBF30:OBN30"/>
    <mergeCell ref="OBO30:OBW30"/>
    <mergeCell ref="OBX30:OCF30"/>
    <mergeCell ref="NYU30:NZC30"/>
    <mergeCell ref="NZD30:NZL30"/>
    <mergeCell ref="NZM30:NZU30"/>
    <mergeCell ref="NZV30:OAD30"/>
    <mergeCell ref="OAE30:OAM30"/>
    <mergeCell ref="NXB30:NXJ30"/>
    <mergeCell ref="NXK30:NXS30"/>
    <mergeCell ref="NXT30:NYB30"/>
    <mergeCell ref="NYC30:NYK30"/>
    <mergeCell ref="NYL30:NYT30"/>
    <mergeCell ref="OJE30:OJM30"/>
    <mergeCell ref="OJN30:OJV30"/>
    <mergeCell ref="OJW30:OKE30"/>
    <mergeCell ref="OKF30:OKN30"/>
    <mergeCell ref="OKO30:OKW30"/>
    <mergeCell ref="OHL30:OHT30"/>
    <mergeCell ref="OHU30:OIC30"/>
    <mergeCell ref="OID30:OIL30"/>
    <mergeCell ref="OIM30:OIU30"/>
    <mergeCell ref="OIV30:OJD30"/>
    <mergeCell ref="OFS30:OGA30"/>
    <mergeCell ref="OGB30:OGJ30"/>
    <mergeCell ref="OGK30:OGS30"/>
    <mergeCell ref="OGT30:OHB30"/>
    <mergeCell ref="OHC30:OHK30"/>
    <mergeCell ref="ODZ30:OEH30"/>
    <mergeCell ref="OEI30:OEQ30"/>
    <mergeCell ref="OER30:OEZ30"/>
    <mergeCell ref="OFA30:OFI30"/>
    <mergeCell ref="OFJ30:OFR30"/>
    <mergeCell ref="OQC30:OQK30"/>
    <mergeCell ref="OQL30:OQT30"/>
    <mergeCell ref="OQU30:ORC30"/>
    <mergeCell ref="ORD30:ORL30"/>
    <mergeCell ref="ORM30:ORU30"/>
    <mergeCell ref="OOJ30:OOR30"/>
    <mergeCell ref="OOS30:OPA30"/>
    <mergeCell ref="OPB30:OPJ30"/>
    <mergeCell ref="OPK30:OPS30"/>
    <mergeCell ref="OPT30:OQB30"/>
    <mergeCell ref="OMQ30:OMY30"/>
    <mergeCell ref="OMZ30:ONH30"/>
    <mergeCell ref="ONI30:ONQ30"/>
    <mergeCell ref="ONR30:ONZ30"/>
    <mergeCell ref="OOA30:OOI30"/>
    <mergeCell ref="OKX30:OLF30"/>
    <mergeCell ref="OLG30:OLO30"/>
    <mergeCell ref="OLP30:OLX30"/>
    <mergeCell ref="OLY30:OMG30"/>
    <mergeCell ref="OMH30:OMP30"/>
    <mergeCell ref="OXA30:OXI30"/>
    <mergeCell ref="OXJ30:OXR30"/>
    <mergeCell ref="OXS30:OYA30"/>
    <mergeCell ref="OYB30:OYJ30"/>
    <mergeCell ref="OYK30:OYS30"/>
    <mergeCell ref="OVH30:OVP30"/>
    <mergeCell ref="OVQ30:OVY30"/>
    <mergeCell ref="OVZ30:OWH30"/>
    <mergeCell ref="OWI30:OWQ30"/>
    <mergeCell ref="OWR30:OWZ30"/>
    <mergeCell ref="OTO30:OTW30"/>
    <mergeCell ref="OTX30:OUF30"/>
    <mergeCell ref="OUG30:OUO30"/>
    <mergeCell ref="OUP30:OUX30"/>
    <mergeCell ref="OUY30:OVG30"/>
    <mergeCell ref="ORV30:OSD30"/>
    <mergeCell ref="OSE30:OSM30"/>
    <mergeCell ref="OSN30:OSV30"/>
    <mergeCell ref="OSW30:OTE30"/>
    <mergeCell ref="OTF30:OTN30"/>
    <mergeCell ref="PDY30:PEG30"/>
    <mergeCell ref="PEH30:PEP30"/>
    <mergeCell ref="PEQ30:PEY30"/>
    <mergeCell ref="PEZ30:PFH30"/>
    <mergeCell ref="PFI30:PFQ30"/>
    <mergeCell ref="PCF30:PCN30"/>
    <mergeCell ref="PCO30:PCW30"/>
    <mergeCell ref="PCX30:PDF30"/>
    <mergeCell ref="PDG30:PDO30"/>
    <mergeCell ref="PDP30:PDX30"/>
    <mergeCell ref="PAM30:PAU30"/>
    <mergeCell ref="PAV30:PBD30"/>
    <mergeCell ref="PBE30:PBM30"/>
    <mergeCell ref="PBN30:PBV30"/>
    <mergeCell ref="PBW30:PCE30"/>
    <mergeCell ref="OYT30:OZB30"/>
    <mergeCell ref="OZC30:OZK30"/>
    <mergeCell ref="OZL30:OZT30"/>
    <mergeCell ref="OZU30:PAC30"/>
    <mergeCell ref="PAD30:PAL30"/>
    <mergeCell ref="PKW30:PLE30"/>
    <mergeCell ref="PLF30:PLN30"/>
    <mergeCell ref="PLO30:PLW30"/>
    <mergeCell ref="PLX30:PMF30"/>
    <mergeCell ref="PMG30:PMO30"/>
    <mergeCell ref="PJD30:PJL30"/>
    <mergeCell ref="PJM30:PJU30"/>
    <mergeCell ref="PJV30:PKD30"/>
    <mergeCell ref="PKE30:PKM30"/>
    <mergeCell ref="PKN30:PKV30"/>
    <mergeCell ref="PHK30:PHS30"/>
    <mergeCell ref="PHT30:PIB30"/>
    <mergeCell ref="PIC30:PIK30"/>
    <mergeCell ref="PIL30:PIT30"/>
    <mergeCell ref="PIU30:PJC30"/>
    <mergeCell ref="PFR30:PFZ30"/>
    <mergeCell ref="PGA30:PGI30"/>
    <mergeCell ref="PGJ30:PGR30"/>
    <mergeCell ref="PGS30:PHA30"/>
    <mergeCell ref="PHB30:PHJ30"/>
    <mergeCell ref="PRU30:PSC30"/>
    <mergeCell ref="PSD30:PSL30"/>
    <mergeCell ref="PSM30:PSU30"/>
    <mergeCell ref="PSV30:PTD30"/>
    <mergeCell ref="PTE30:PTM30"/>
    <mergeCell ref="PQB30:PQJ30"/>
    <mergeCell ref="PQK30:PQS30"/>
    <mergeCell ref="PQT30:PRB30"/>
    <mergeCell ref="PRC30:PRK30"/>
    <mergeCell ref="PRL30:PRT30"/>
    <mergeCell ref="POI30:POQ30"/>
    <mergeCell ref="POR30:POZ30"/>
    <mergeCell ref="PPA30:PPI30"/>
    <mergeCell ref="PPJ30:PPR30"/>
    <mergeCell ref="PPS30:PQA30"/>
    <mergeCell ref="PMP30:PMX30"/>
    <mergeCell ref="PMY30:PNG30"/>
    <mergeCell ref="PNH30:PNP30"/>
    <mergeCell ref="PNQ30:PNY30"/>
    <mergeCell ref="PNZ30:POH30"/>
    <mergeCell ref="PYS30:PZA30"/>
    <mergeCell ref="PZB30:PZJ30"/>
    <mergeCell ref="PZK30:PZS30"/>
    <mergeCell ref="PZT30:QAB30"/>
    <mergeCell ref="QAC30:QAK30"/>
    <mergeCell ref="PWZ30:PXH30"/>
    <mergeCell ref="PXI30:PXQ30"/>
    <mergeCell ref="PXR30:PXZ30"/>
    <mergeCell ref="PYA30:PYI30"/>
    <mergeCell ref="PYJ30:PYR30"/>
    <mergeCell ref="PVG30:PVO30"/>
    <mergeCell ref="PVP30:PVX30"/>
    <mergeCell ref="PVY30:PWG30"/>
    <mergeCell ref="PWH30:PWP30"/>
    <mergeCell ref="PWQ30:PWY30"/>
    <mergeCell ref="PTN30:PTV30"/>
    <mergeCell ref="PTW30:PUE30"/>
    <mergeCell ref="PUF30:PUN30"/>
    <mergeCell ref="PUO30:PUW30"/>
    <mergeCell ref="PUX30:PVF30"/>
    <mergeCell ref="QFQ30:QFY30"/>
    <mergeCell ref="QFZ30:QGH30"/>
    <mergeCell ref="QGI30:QGQ30"/>
    <mergeCell ref="QGR30:QGZ30"/>
    <mergeCell ref="QHA30:QHI30"/>
    <mergeCell ref="QDX30:QEF30"/>
    <mergeCell ref="QEG30:QEO30"/>
    <mergeCell ref="QEP30:QEX30"/>
    <mergeCell ref="QEY30:QFG30"/>
    <mergeCell ref="QFH30:QFP30"/>
    <mergeCell ref="QCE30:QCM30"/>
    <mergeCell ref="QCN30:QCV30"/>
    <mergeCell ref="QCW30:QDE30"/>
    <mergeCell ref="QDF30:QDN30"/>
    <mergeCell ref="QDO30:QDW30"/>
    <mergeCell ref="QAL30:QAT30"/>
    <mergeCell ref="QAU30:QBC30"/>
    <mergeCell ref="QBD30:QBL30"/>
    <mergeCell ref="QBM30:QBU30"/>
    <mergeCell ref="QBV30:QCD30"/>
    <mergeCell ref="QMO30:QMW30"/>
    <mergeCell ref="QMX30:QNF30"/>
    <mergeCell ref="QNG30:QNO30"/>
    <mergeCell ref="QNP30:QNX30"/>
    <mergeCell ref="QNY30:QOG30"/>
    <mergeCell ref="QKV30:QLD30"/>
    <mergeCell ref="QLE30:QLM30"/>
    <mergeCell ref="QLN30:QLV30"/>
    <mergeCell ref="QLW30:QME30"/>
    <mergeCell ref="QMF30:QMN30"/>
    <mergeCell ref="QJC30:QJK30"/>
    <mergeCell ref="QJL30:QJT30"/>
    <mergeCell ref="QJU30:QKC30"/>
    <mergeCell ref="QKD30:QKL30"/>
    <mergeCell ref="QKM30:QKU30"/>
    <mergeCell ref="QHJ30:QHR30"/>
    <mergeCell ref="QHS30:QIA30"/>
    <mergeCell ref="QIB30:QIJ30"/>
    <mergeCell ref="QIK30:QIS30"/>
    <mergeCell ref="QIT30:QJB30"/>
    <mergeCell ref="QTM30:QTU30"/>
    <mergeCell ref="QTV30:QUD30"/>
    <mergeCell ref="QUE30:QUM30"/>
    <mergeCell ref="QUN30:QUV30"/>
    <mergeCell ref="QUW30:QVE30"/>
    <mergeCell ref="QRT30:QSB30"/>
    <mergeCell ref="QSC30:QSK30"/>
    <mergeCell ref="QSL30:QST30"/>
    <mergeCell ref="QSU30:QTC30"/>
    <mergeCell ref="QTD30:QTL30"/>
    <mergeCell ref="QQA30:QQI30"/>
    <mergeCell ref="QQJ30:QQR30"/>
    <mergeCell ref="QQS30:QRA30"/>
    <mergeCell ref="QRB30:QRJ30"/>
    <mergeCell ref="QRK30:QRS30"/>
    <mergeCell ref="QOH30:QOP30"/>
    <mergeCell ref="QOQ30:QOY30"/>
    <mergeCell ref="QOZ30:QPH30"/>
    <mergeCell ref="QPI30:QPQ30"/>
    <mergeCell ref="QPR30:QPZ30"/>
    <mergeCell ref="RAK30:RAS30"/>
    <mergeCell ref="RAT30:RBB30"/>
    <mergeCell ref="RBC30:RBK30"/>
    <mergeCell ref="RBL30:RBT30"/>
    <mergeCell ref="RBU30:RCC30"/>
    <mergeCell ref="QYR30:QYZ30"/>
    <mergeCell ref="QZA30:QZI30"/>
    <mergeCell ref="QZJ30:QZR30"/>
    <mergeCell ref="QZS30:RAA30"/>
    <mergeCell ref="RAB30:RAJ30"/>
    <mergeCell ref="QWY30:QXG30"/>
    <mergeCell ref="QXH30:QXP30"/>
    <mergeCell ref="QXQ30:QXY30"/>
    <mergeCell ref="QXZ30:QYH30"/>
    <mergeCell ref="QYI30:QYQ30"/>
    <mergeCell ref="QVF30:QVN30"/>
    <mergeCell ref="QVO30:QVW30"/>
    <mergeCell ref="QVX30:QWF30"/>
    <mergeCell ref="QWG30:QWO30"/>
    <mergeCell ref="QWP30:QWX30"/>
    <mergeCell ref="RHI30:RHQ30"/>
    <mergeCell ref="RHR30:RHZ30"/>
    <mergeCell ref="RIA30:RII30"/>
    <mergeCell ref="RIJ30:RIR30"/>
    <mergeCell ref="RIS30:RJA30"/>
    <mergeCell ref="RFP30:RFX30"/>
    <mergeCell ref="RFY30:RGG30"/>
    <mergeCell ref="RGH30:RGP30"/>
    <mergeCell ref="RGQ30:RGY30"/>
    <mergeCell ref="RGZ30:RHH30"/>
    <mergeCell ref="RDW30:REE30"/>
    <mergeCell ref="REF30:REN30"/>
    <mergeCell ref="REO30:REW30"/>
    <mergeCell ref="REX30:RFF30"/>
    <mergeCell ref="RFG30:RFO30"/>
    <mergeCell ref="RCD30:RCL30"/>
    <mergeCell ref="RCM30:RCU30"/>
    <mergeCell ref="RCV30:RDD30"/>
    <mergeCell ref="RDE30:RDM30"/>
    <mergeCell ref="RDN30:RDV30"/>
    <mergeCell ref="ROG30:ROO30"/>
    <mergeCell ref="ROP30:ROX30"/>
    <mergeCell ref="ROY30:RPG30"/>
    <mergeCell ref="RPH30:RPP30"/>
    <mergeCell ref="RPQ30:RPY30"/>
    <mergeCell ref="RMN30:RMV30"/>
    <mergeCell ref="RMW30:RNE30"/>
    <mergeCell ref="RNF30:RNN30"/>
    <mergeCell ref="RNO30:RNW30"/>
    <mergeCell ref="RNX30:ROF30"/>
    <mergeCell ref="RKU30:RLC30"/>
    <mergeCell ref="RLD30:RLL30"/>
    <mergeCell ref="RLM30:RLU30"/>
    <mergeCell ref="RLV30:RMD30"/>
    <mergeCell ref="RME30:RMM30"/>
    <mergeCell ref="RJB30:RJJ30"/>
    <mergeCell ref="RJK30:RJS30"/>
    <mergeCell ref="RJT30:RKB30"/>
    <mergeCell ref="RKC30:RKK30"/>
    <mergeCell ref="RKL30:RKT30"/>
    <mergeCell ref="RVE30:RVM30"/>
    <mergeCell ref="RVN30:RVV30"/>
    <mergeCell ref="RVW30:RWE30"/>
    <mergeCell ref="RWF30:RWN30"/>
    <mergeCell ref="RWO30:RWW30"/>
    <mergeCell ref="RTL30:RTT30"/>
    <mergeCell ref="RTU30:RUC30"/>
    <mergeCell ref="RUD30:RUL30"/>
    <mergeCell ref="RUM30:RUU30"/>
    <mergeCell ref="RUV30:RVD30"/>
    <mergeCell ref="RRS30:RSA30"/>
    <mergeCell ref="RSB30:RSJ30"/>
    <mergeCell ref="RSK30:RSS30"/>
    <mergeCell ref="RST30:RTB30"/>
    <mergeCell ref="RTC30:RTK30"/>
    <mergeCell ref="RPZ30:RQH30"/>
    <mergeCell ref="RQI30:RQQ30"/>
    <mergeCell ref="RQR30:RQZ30"/>
    <mergeCell ref="RRA30:RRI30"/>
    <mergeCell ref="RRJ30:RRR30"/>
    <mergeCell ref="SCC30:SCK30"/>
    <mergeCell ref="SCL30:SCT30"/>
    <mergeCell ref="SCU30:SDC30"/>
    <mergeCell ref="SDD30:SDL30"/>
    <mergeCell ref="SDM30:SDU30"/>
    <mergeCell ref="SAJ30:SAR30"/>
    <mergeCell ref="SAS30:SBA30"/>
    <mergeCell ref="SBB30:SBJ30"/>
    <mergeCell ref="SBK30:SBS30"/>
    <mergeCell ref="SBT30:SCB30"/>
    <mergeCell ref="RYQ30:RYY30"/>
    <mergeCell ref="RYZ30:RZH30"/>
    <mergeCell ref="RZI30:RZQ30"/>
    <mergeCell ref="RZR30:RZZ30"/>
    <mergeCell ref="SAA30:SAI30"/>
    <mergeCell ref="RWX30:RXF30"/>
    <mergeCell ref="RXG30:RXO30"/>
    <mergeCell ref="RXP30:RXX30"/>
    <mergeCell ref="RXY30:RYG30"/>
    <mergeCell ref="RYH30:RYP30"/>
    <mergeCell ref="SJA30:SJI30"/>
    <mergeCell ref="SJJ30:SJR30"/>
    <mergeCell ref="SJS30:SKA30"/>
    <mergeCell ref="SKB30:SKJ30"/>
    <mergeCell ref="SKK30:SKS30"/>
    <mergeCell ref="SHH30:SHP30"/>
    <mergeCell ref="SHQ30:SHY30"/>
    <mergeCell ref="SHZ30:SIH30"/>
    <mergeCell ref="SII30:SIQ30"/>
    <mergeCell ref="SIR30:SIZ30"/>
    <mergeCell ref="SFO30:SFW30"/>
    <mergeCell ref="SFX30:SGF30"/>
    <mergeCell ref="SGG30:SGO30"/>
    <mergeCell ref="SGP30:SGX30"/>
    <mergeCell ref="SGY30:SHG30"/>
    <mergeCell ref="SDV30:SED30"/>
    <mergeCell ref="SEE30:SEM30"/>
    <mergeCell ref="SEN30:SEV30"/>
    <mergeCell ref="SEW30:SFE30"/>
    <mergeCell ref="SFF30:SFN30"/>
    <mergeCell ref="SPY30:SQG30"/>
    <mergeCell ref="SQH30:SQP30"/>
    <mergeCell ref="SQQ30:SQY30"/>
    <mergeCell ref="SQZ30:SRH30"/>
    <mergeCell ref="SRI30:SRQ30"/>
    <mergeCell ref="SOF30:SON30"/>
    <mergeCell ref="SOO30:SOW30"/>
    <mergeCell ref="SOX30:SPF30"/>
    <mergeCell ref="SPG30:SPO30"/>
    <mergeCell ref="SPP30:SPX30"/>
    <mergeCell ref="SMM30:SMU30"/>
    <mergeCell ref="SMV30:SND30"/>
    <mergeCell ref="SNE30:SNM30"/>
    <mergeCell ref="SNN30:SNV30"/>
    <mergeCell ref="SNW30:SOE30"/>
    <mergeCell ref="SKT30:SLB30"/>
    <mergeCell ref="SLC30:SLK30"/>
    <mergeCell ref="SLL30:SLT30"/>
    <mergeCell ref="SLU30:SMC30"/>
    <mergeCell ref="SMD30:SML30"/>
    <mergeCell ref="SWW30:SXE30"/>
    <mergeCell ref="SXF30:SXN30"/>
    <mergeCell ref="SXO30:SXW30"/>
    <mergeCell ref="SXX30:SYF30"/>
    <mergeCell ref="SYG30:SYO30"/>
    <mergeCell ref="SVD30:SVL30"/>
    <mergeCell ref="SVM30:SVU30"/>
    <mergeCell ref="SVV30:SWD30"/>
    <mergeCell ref="SWE30:SWM30"/>
    <mergeCell ref="SWN30:SWV30"/>
    <mergeCell ref="STK30:STS30"/>
    <mergeCell ref="STT30:SUB30"/>
    <mergeCell ref="SUC30:SUK30"/>
    <mergeCell ref="SUL30:SUT30"/>
    <mergeCell ref="SUU30:SVC30"/>
    <mergeCell ref="SRR30:SRZ30"/>
    <mergeCell ref="SSA30:SSI30"/>
    <mergeCell ref="SSJ30:SSR30"/>
    <mergeCell ref="SSS30:STA30"/>
    <mergeCell ref="STB30:STJ30"/>
    <mergeCell ref="TDU30:TEC30"/>
    <mergeCell ref="TED30:TEL30"/>
    <mergeCell ref="TEM30:TEU30"/>
    <mergeCell ref="TEV30:TFD30"/>
    <mergeCell ref="TFE30:TFM30"/>
    <mergeCell ref="TCB30:TCJ30"/>
    <mergeCell ref="TCK30:TCS30"/>
    <mergeCell ref="TCT30:TDB30"/>
    <mergeCell ref="TDC30:TDK30"/>
    <mergeCell ref="TDL30:TDT30"/>
    <mergeCell ref="TAI30:TAQ30"/>
    <mergeCell ref="TAR30:TAZ30"/>
    <mergeCell ref="TBA30:TBI30"/>
    <mergeCell ref="TBJ30:TBR30"/>
    <mergeCell ref="TBS30:TCA30"/>
    <mergeCell ref="SYP30:SYX30"/>
    <mergeCell ref="SYY30:SZG30"/>
    <mergeCell ref="SZH30:SZP30"/>
    <mergeCell ref="SZQ30:SZY30"/>
    <mergeCell ref="SZZ30:TAH30"/>
    <mergeCell ref="TKS30:TLA30"/>
    <mergeCell ref="TLB30:TLJ30"/>
    <mergeCell ref="TLK30:TLS30"/>
    <mergeCell ref="TLT30:TMB30"/>
    <mergeCell ref="TMC30:TMK30"/>
    <mergeCell ref="TIZ30:TJH30"/>
    <mergeCell ref="TJI30:TJQ30"/>
    <mergeCell ref="TJR30:TJZ30"/>
    <mergeCell ref="TKA30:TKI30"/>
    <mergeCell ref="TKJ30:TKR30"/>
    <mergeCell ref="THG30:THO30"/>
    <mergeCell ref="THP30:THX30"/>
    <mergeCell ref="THY30:TIG30"/>
    <mergeCell ref="TIH30:TIP30"/>
    <mergeCell ref="TIQ30:TIY30"/>
    <mergeCell ref="TFN30:TFV30"/>
    <mergeCell ref="TFW30:TGE30"/>
    <mergeCell ref="TGF30:TGN30"/>
    <mergeCell ref="TGO30:TGW30"/>
    <mergeCell ref="TGX30:THF30"/>
    <mergeCell ref="TRQ30:TRY30"/>
    <mergeCell ref="TRZ30:TSH30"/>
    <mergeCell ref="TSI30:TSQ30"/>
    <mergeCell ref="TSR30:TSZ30"/>
    <mergeCell ref="TTA30:TTI30"/>
    <mergeCell ref="TPX30:TQF30"/>
    <mergeCell ref="TQG30:TQO30"/>
    <mergeCell ref="TQP30:TQX30"/>
    <mergeCell ref="TQY30:TRG30"/>
    <mergeCell ref="TRH30:TRP30"/>
    <mergeCell ref="TOE30:TOM30"/>
    <mergeCell ref="TON30:TOV30"/>
    <mergeCell ref="TOW30:TPE30"/>
    <mergeCell ref="TPF30:TPN30"/>
    <mergeCell ref="TPO30:TPW30"/>
    <mergeCell ref="TML30:TMT30"/>
    <mergeCell ref="TMU30:TNC30"/>
    <mergeCell ref="TND30:TNL30"/>
    <mergeCell ref="TNM30:TNU30"/>
    <mergeCell ref="TNV30:TOD30"/>
    <mergeCell ref="TYO30:TYW30"/>
    <mergeCell ref="TYX30:TZF30"/>
    <mergeCell ref="TZG30:TZO30"/>
    <mergeCell ref="TZP30:TZX30"/>
    <mergeCell ref="TZY30:UAG30"/>
    <mergeCell ref="TWV30:TXD30"/>
    <mergeCell ref="TXE30:TXM30"/>
    <mergeCell ref="TXN30:TXV30"/>
    <mergeCell ref="TXW30:TYE30"/>
    <mergeCell ref="TYF30:TYN30"/>
    <mergeCell ref="TVC30:TVK30"/>
    <mergeCell ref="TVL30:TVT30"/>
    <mergeCell ref="TVU30:TWC30"/>
    <mergeCell ref="TWD30:TWL30"/>
    <mergeCell ref="TWM30:TWU30"/>
    <mergeCell ref="TTJ30:TTR30"/>
    <mergeCell ref="TTS30:TUA30"/>
    <mergeCell ref="TUB30:TUJ30"/>
    <mergeCell ref="TUK30:TUS30"/>
    <mergeCell ref="TUT30:TVB30"/>
    <mergeCell ref="UFM30:UFU30"/>
    <mergeCell ref="UFV30:UGD30"/>
    <mergeCell ref="UGE30:UGM30"/>
    <mergeCell ref="UGN30:UGV30"/>
    <mergeCell ref="UGW30:UHE30"/>
    <mergeCell ref="UDT30:UEB30"/>
    <mergeCell ref="UEC30:UEK30"/>
    <mergeCell ref="UEL30:UET30"/>
    <mergeCell ref="UEU30:UFC30"/>
    <mergeCell ref="UFD30:UFL30"/>
    <mergeCell ref="UCA30:UCI30"/>
    <mergeCell ref="UCJ30:UCR30"/>
    <mergeCell ref="UCS30:UDA30"/>
    <mergeCell ref="UDB30:UDJ30"/>
    <mergeCell ref="UDK30:UDS30"/>
    <mergeCell ref="UAH30:UAP30"/>
    <mergeCell ref="UAQ30:UAY30"/>
    <mergeCell ref="UAZ30:UBH30"/>
    <mergeCell ref="UBI30:UBQ30"/>
    <mergeCell ref="UBR30:UBZ30"/>
    <mergeCell ref="UMK30:UMS30"/>
    <mergeCell ref="UMT30:UNB30"/>
    <mergeCell ref="UNC30:UNK30"/>
    <mergeCell ref="UNL30:UNT30"/>
    <mergeCell ref="UNU30:UOC30"/>
    <mergeCell ref="UKR30:UKZ30"/>
    <mergeCell ref="ULA30:ULI30"/>
    <mergeCell ref="ULJ30:ULR30"/>
    <mergeCell ref="ULS30:UMA30"/>
    <mergeCell ref="UMB30:UMJ30"/>
    <mergeCell ref="UIY30:UJG30"/>
    <mergeCell ref="UJH30:UJP30"/>
    <mergeCell ref="UJQ30:UJY30"/>
    <mergeCell ref="UJZ30:UKH30"/>
    <mergeCell ref="UKI30:UKQ30"/>
    <mergeCell ref="UHF30:UHN30"/>
    <mergeCell ref="UHO30:UHW30"/>
    <mergeCell ref="UHX30:UIF30"/>
    <mergeCell ref="UIG30:UIO30"/>
    <mergeCell ref="UIP30:UIX30"/>
    <mergeCell ref="UTI30:UTQ30"/>
    <mergeCell ref="UTR30:UTZ30"/>
    <mergeCell ref="UUA30:UUI30"/>
    <mergeCell ref="UUJ30:UUR30"/>
    <mergeCell ref="UUS30:UVA30"/>
    <mergeCell ref="URP30:URX30"/>
    <mergeCell ref="URY30:USG30"/>
    <mergeCell ref="USH30:USP30"/>
    <mergeCell ref="USQ30:USY30"/>
    <mergeCell ref="USZ30:UTH30"/>
    <mergeCell ref="UPW30:UQE30"/>
    <mergeCell ref="UQF30:UQN30"/>
    <mergeCell ref="UQO30:UQW30"/>
    <mergeCell ref="UQX30:URF30"/>
    <mergeCell ref="URG30:URO30"/>
    <mergeCell ref="UOD30:UOL30"/>
    <mergeCell ref="UOM30:UOU30"/>
    <mergeCell ref="UOV30:UPD30"/>
    <mergeCell ref="UPE30:UPM30"/>
    <mergeCell ref="UPN30:UPV30"/>
    <mergeCell ref="VAG30:VAO30"/>
    <mergeCell ref="VAP30:VAX30"/>
    <mergeCell ref="VAY30:VBG30"/>
    <mergeCell ref="VBH30:VBP30"/>
    <mergeCell ref="VBQ30:VBY30"/>
    <mergeCell ref="UYN30:UYV30"/>
    <mergeCell ref="UYW30:UZE30"/>
    <mergeCell ref="UZF30:UZN30"/>
    <mergeCell ref="UZO30:UZW30"/>
    <mergeCell ref="UZX30:VAF30"/>
    <mergeCell ref="UWU30:UXC30"/>
    <mergeCell ref="UXD30:UXL30"/>
    <mergeCell ref="UXM30:UXU30"/>
    <mergeCell ref="UXV30:UYD30"/>
    <mergeCell ref="UYE30:UYM30"/>
    <mergeCell ref="UVB30:UVJ30"/>
    <mergeCell ref="UVK30:UVS30"/>
    <mergeCell ref="UVT30:UWB30"/>
    <mergeCell ref="UWC30:UWK30"/>
    <mergeCell ref="UWL30:UWT30"/>
    <mergeCell ref="VHE30:VHM30"/>
    <mergeCell ref="VHN30:VHV30"/>
    <mergeCell ref="VHW30:VIE30"/>
    <mergeCell ref="VIF30:VIN30"/>
    <mergeCell ref="VIO30:VIW30"/>
    <mergeCell ref="VFL30:VFT30"/>
    <mergeCell ref="VFU30:VGC30"/>
    <mergeCell ref="VGD30:VGL30"/>
    <mergeCell ref="VGM30:VGU30"/>
    <mergeCell ref="VGV30:VHD30"/>
    <mergeCell ref="VDS30:VEA30"/>
    <mergeCell ref="VEB30:VEJ30"/>
    <mergeCell ref="VEK30:VES30"/>
    <mergeCell ref="VET30:VFB30"/>
    <mergeCell ref="VFC30:VFK30"/>
    <mergeCell ref="VBZ30:VCH30"/>
    <mergeCell ref="VCI30:VCQ30"/>
    <mergeCell ref="VCR30:VCZ30"/>
    <mergeCell ref="VDA30:VDI30"/>
    <mergeCell ref="VDJ30:VDR30"/>
    <mergeCell ref="VOC30:VOK30"/>
    <mergeCell ref="VOL30:VOT30"/>
    <mergeCell ref="VOU30:VPC30"/>
    <mergeCell ref="VPD30:VPL30"/>
    <mergeCell ref="VPM30:VPU30"/>
    <mergeCell ref="VMJ30:VMR30"/>
    <mergeCell ref="VMS30:VNA30"/>
    <mergeCell ref="VNB30:VNJ30"/>
    <mergeCell ref="VNK30:VNS30"/>
    <mergeCell ref="VNT30:VOB30"/>
    <mergeCell ref="VKQ30:VKY30"/>
    <mergeCell ref="VKZ30:VLH30"/>
    <mergeCell ref="VLI30:VLQ30"/>
    <mergeCell ref="VLR30:VLZ30"/>
    <mergeCell ref="VMA30:VMI30"/>
    <mergeCell ref="VIX30:VJF30"/>
    <mergeCell ref="VJG30:VJO30"/>
    <mergeCell ref="VJP30:VJX30"/>
    <mergeCell ref="VJY30:VKG30"/>
    <mergeCell ref="VKH30:VKP30"/>
    <mergeCell ref="VVA30:VVI30"/>
    <mergeCell ref="VVJ30:VVR30"/>
    <mergeCell ref="VVS30:VWA30"/>
    <mergeCell ref="VWB30:VWJ30"/>
    <mergeCell ref="VWK30:VWS30"/>
    <mergeCell ref="VTH30:VTP30"/>
    <mergeCell ref="VTQ30:VTY30"/>
    <mergeCell ref="VTZ30:VUH30"/>
    <mergeCell ref="VUI30:VUQ30"/>
    <mergeCell ref="VUR30:VUZ30"/>
    <mergeCell ref="VRO30:VRW30"/>
    <mergeCell ref="VRX30:VSF30"/>
    <mergeCell ref="VSG30:VSO30"/>
    <mergeCell ref="VSP30:VSX30"/>
    <mergeCell ref="VSY30:VTG30"/>
    <mergeCell ref="VPV30:VQD30"/>
    <mergeCell ref="VQE30:VQM30"/>
    <mergeCell ref="VQN30:VQV30"/>
    <mergeCell ref="VQW30:VRE30"/>
    <mergeCell ref="VRF30:VRN30"/>
    <mergeCell ref="WBY30:WCG30"/>
    <mergeCell ref="WCH30:WCP30"/>
    <mergeCell ref="WCQ30:WCY30"/>
    <mergeCell ref="WCZ30:WDH30"/>
    <mergeCell ref="WDI30:WDQ30"/>
    <mergeCell ref="WAF30:WAN30"/>
    <mergeCell ref="WAO30:WAW30"/>
    <mergeCell ref="WAX30:WBF30"/>
    <mergeCell ref="WBG30:WBO30"/>
    <mergeCell ref="WBP30:WBX30"/>
    <mergeCell ref="VYM30:VYU30"/>
    <mergeCell ref="VYV30:VZD30"/>
    <mergeCell ref="VZE30:VZM30"/>
    <mergeCell ref="VZN30:VZV30"/>
    <mergeCell ref="VZW30:WAE30"/>
    <mergeCell ref="VWT30:VXB30"/>
    <mergeCell ref="VXC30:VXK30"/>
    <mergeCell ref="VXL30:VXT30"/>
    <mergeCell ref="VXU30:VYC30"/>
    <mergeCell ref="VYD30:VYL30"/>
    <mergeCell ref="WIW30:WJE30"/>
    <mergeCell ref="WJF30:WJN30"/>
    <mergeCell ref="WJO30:WJW30"/>
    <mergeCell ref="WJX30:WKF30"/>
    <mergeCell ref="WKG30:WKO30"/>
    <mergeCell ref="WHD30:WHL30"/>
    <mergeCell ref="WHM30:WHU30"/>
    <mergeCell ref="WHV30:WID30"/>
    <mergeCell ref="WIE30:WIM30"/>
    <mergeCell ref="WIN30:WIV30"/>
    <mergeCell ref="WFK30:WFS30"/>
    <mergeCell ref="WFT30:WGB30"/>
    <mergeCell ref="WGC30:WGK30"/>
    <mergeCell ref="WGL30:WGT30"/>
    <mergeCell ref="WGU30:WHC30"/>
    <mergeCell ref="WDR30:WDZ30"/>
    <mergeCell ref="WEA30:WEI30"/>
    <mergeCell ref="WEJ30:WER30"/>
    <mergeCell ref="WES30:WFA30"/>
    <mergeCell ref="WFB30:WFJ30"/>
    <mergeCell ref="WPU30:WQC30"/>
    <mergeCell ref="WQD30:WQL30"/>
    <mergeCell ref="WQM30:WQU30"/>
    <mergeCell ref="WQV30:WRD30"/>
    <mergeCell ref="WRE30:WRM30"/>
    <mergeCell ref="WOB30:WOJ30"/>
    <mergeCell ref="WOK30:WOS30"/>
    <mergeCell ref="WOT30:WPB30"/>
    <mergeCell ref="WPC30:WPK30"/>
    <mergeCell ref="WPL30:WPT30"/>
    <mergeCell ref="WMI30:WMQ30"/>
    <mergeCell ref="WMR30:WMZ30"/>
    <mergeCell ref="WNA30:WNI30"/>
    <mergeCell ref="WNJ30:WNR30"/>
    <mergeCell ref="WNS30:WOA30"/>
    <mergeCell ref="WKP30:WKX30"/>
    <mergeCell ref="WKY30:WLG30"/>
    <mergeCell ref="WLH30:WLP30"/>
    <mergeCell ref="WLQ30:WLY30"/>
    <mergeCell ref="WLZ30:WMH30"/>
    <mergeCell ref="WWS30:WXA30"/>
    <mergeCell ref="WXB30:WXJ30"/>
    <mergeCell ref="WXK30:WXS30"/>
    <mergeCell ref="WXT30:WYB30"/>
    <mergeCell ref="WYC30:WYK30"/>
    <mergeCell ref="WUZ30:WVH30"/>
    <mergeCell ref="WVI30:WVQ30"/>
    <mergeCell ref="WVR30:WVZ30"/>
    <mergeCell ref="WWA30:WWI30"/>
    <mergeCell ref="WWJ30:WWR30"/>
    <mergeCell ref="WTG30:WTO30"/>
    <mergeCell ref="WTP30:WTX30"/>
    <mergeCell ref="WTY30:WUG30"/>
    <mergeCell ref="WUH30:WUP30"/>
    <mergeCell ref="WUQ30:WUY30"/>
    <mergeCell ref="WRN30:WRV30"/>
    <mergeCell ref="WRW30:WSE30"/>
    <mergeCell ref="WSF30:WSN30"/>
    <mergeCell ref="WSO30:WSW30"/>
    <mergeCell ref="WSX30:WTF30"/>
    <mergeCell ref="XDQ30:XDY30"/>
    <mergeCell ref="XDZ30:XEH30"/>
    <mergeCell ref="XEI30:XEQ30"/>
    <mergeCell ref="XER30:XEZ30"/>
    <mergeCell ref="XFA30:XFD30"/>
    <mergeCell ref="XBX30:XCF30"/>
    <mergeCell ref="XCG30:XCO30"/>
    <mergeCell ref="XCP30:XCX30"/>
    <mergeCell ref="XCY30:XDG30"/>
    <mergeCell ref="XDH30:XDP30"/>
    <mergeCell ref="XAE30:XAM30"/>
    <mergeCell ref="XAN30:XAV30"/>
    <mergeCell ref="XAW30:XBE30"/>
    <mergeCell ref="XBF30:XBN30"/>
    <mergeCell ref="XBO30:XBW30"/>
    <mergeCell ref="WYL30:WYT30"/>
    <mergeCell ref="WYU30:WZC30"/>
    <mergeCell ref="WZD30:WZL30"/>
    <mergeCell ref="WZM30:WZU30"/>
    <mergeCell ref="WZV30:XAD30"/>
    <mergeCell ref="EF31:EN31"/>
    <mergeCell ref="BC31:BK31"/>
    <mergeCell ref="BL31:BT31"/>
    <mergeCell ref="BU31:CC31"/>
    <mergeCell ref="CD31:CL31"/>
    <mergeCell ref="CM31:CU31"/>
    <mergeCell ref="S31:AA31"/>
    <mergeCell ref="AB31:AJ31"/>
    <mergeCell ref="AK31:AS31"/>
    <mergeCell ref="AT31:BB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PU31:WQC31"/>
    <mergeCell ref="WQD31:WQL31"/>
    <mergeCell ref="WQM31:WQU31"/>
    <mergeCell ref="WQV31:WRD31"/>
    <mergeCell ref="WRE31:WRM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WS31:WXA31"/>
    <mergeCell ref="WXB31:WXJ31"/>
    <mergeCell ref="WXK31:WXS31"/>
    <mergeCell ref="WXT31:WYB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1"/>
  <sheetViews>
    <sheetView topLeftCell="B93" workbookViewId="0">
      <selection activeCell="C24" sqref="C24"/>
    </sheetView>
  </sheetViews>
  <sheetFormatPr defaultRowHeight="15" customHeight="1"/>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762" customWidth="1"/>
    <col min="11" max="51" width="8.85546875" style="762"/>
  </cols>
  <sheetData>
    <row r="1" spans="1:10">
      <c r="A1" s="762"/>
      <c r="B1" s="762"/>
      <c r="C1" s="762"/>
      <c r="D1" s="1098" t="s">
        <v>982</v>
      </c>
      <c r="E1" s="1098"/>
      <c r="F1" s="1098"/>
      <c r="G1" s="1098"/>
      <c r="H1" s="1098"/>
      <c r="I1" s="1098"/>
      <c r="J1" s="1098"/>
    </row>
    <row r="2" spans="1:10">
      <c r="A2" s="762"/>
      <c r="B2" s="762"/>
      <c r="C2" s="762"/>
      <c r="D2" s="1098"/>
      <c r="E2" s="1098"/>
      <c r="F2" s="1098"/>
      <c r="G2" s="1098"/>
      <c r="H2" s="1098"/>
      <c r="I2" s="1098"/>
      <c r="J2" s="1098"/>
    </row>
    <row r="3" spans="1:10">
      <c r="A3" s="762"/>
      <c r="B3" s="762"/>
      <c r="C3" s="762"/>
      <c r="D3" s="764"/>
      <c r="E3" s="762"/>
      <c r="F3" s="762"/>
      <c r="G3" s="762"/>
      <c r="H3" s="762"/>
      <c r="I3" s="764"/>
    </row>
    <row r="4" spans="1:10">
      <c r="A4" s="762"/>
      <c r="B4" s="762"/>
      <c r="C4" s="762"/>
      <c r="D4" s="764"/>
      <c r="E4" s="762"/>
      <c r="F4" s="762"/>
      <c r="G4" s="762"/>
      <c r="H4" s="762"/>
      <c r="I4" s="764"/>
    </row>
    <row r="5" spans="1:10" ht="18.75">
      <c r="A5" s="762"/>
      <c r="B5" s="766" t="s">
        <v>983</v>
      </c>
      <c r="C5" s="762"/>
      <c r="D5" s="767" t="s">
        <v>984</v>
      </c>
      <c r="E5" s="762"/>
      <c r="F5" s="762"/>
      <c r="G5" s="762"/>
      <c r="H5" s="768"/>
      <c r="I5" s="764"/>
      <c r="J5" s="767"/>
    </row>
    <row r="6" spans="1:10" ht="18.75">
      <c r="A6" s="762"/>
      <c r="B6" s="766" t="s">
        <v>985</v>
      </c>
      <c r="C6" s="762"/>
      <c r="D6" s="767" t="s">
        <v>986</v>
      </c>
      <c r="E6" s="762"/>
      <c r="F6" s="762"/>
      <c r="G6" s="762"/>
      <c r="H6" s="768"/>
      <c r="I6" s="764"/>
      <c r="J6" s="767"/>
    </row>
    <row r="7" spans="1:10" ht="18.75">
      <c r="A7" s="762"/>
      <c r="B7" s="766" t="s">
        <v>987</v>
      </c>
      <c r="C7" s="762"/>
      <c r="D7" s="767" t="s">
        <v>988</v>
      </c>
      <c r="E7" s="762"/>
      <c r="F7" s="762"/>
      <c r="G7" s="762"/>
      <c r="H7" s="768"/>
      <c r="I7" s="764"/>
      <c r="J7" s="767"/>
    </row>
    <row r="8" spans="1:10" ht="18.75">
      <c r="A8" s="762"/>
      <c r="B8" s="766" t="s">
        <v>989</v>
      </c>
      <c r="C8" s="769"/>
      <c r="D8" s="767"/>
      <c r="E8" s="762"/>
      <c r="F8" s="762"/>
      <c r="G8" s="762"/>
      <c r="H8" s="766"/>
      <c r="I8" s="764"/>
      <c r="J8" s="767"/>
    </row>
    <row r="9" spans="1:10" ht="18.75">
      <c r="A9" s="762"/>
      <c r="B9" s="766" t="s">
        <v>990</v>
      </c>
      <c r="C9" s="769"/>
      <c r="D9" s="767"/>
      <c r="E9" s="762"/>
      <c r="F9" s="762"/>
      <c r="G9" s="762"/>
      <c r="H9" s="766"/>
      <c r="I9" s="764"/>
      <c r="J9" s="769"/>
    </row>
    <row r="10" spans="1:10" ht="18.75">
      <c r="A10" s="762"/>
      <c r="B10" s="766"/>
      <c r="C10" s="769"/>
      <c r="D10" s="770"/>
      <c r="E10" s="762"/>
      <c r="F10" s="762"/>
      <c r="G10" s="762"/>
      <c r="H10" s="762"/>
      <c r="I10" s="764"/>
    </row>
    <row r="11" spans="1:10" ht="18.75">
      <c r="A11" s="762"/>
      <c r="B11" s="768" t="s">
        <v>991</v>
      </c>
      <c r="C11" s="762"/>
      <c r="D11" s="766" t="s">
        <v>992</v>
      </c>
      <c r="E11" s="762"/>
      <c r="F11" s="762"/>
      <c r="G11" s="762"/>
      <c r="H11" s="762"/>
      <c r="I11" s="764"/>
    </row>
    <row r="12" spans="1:10" ht="18.75">
      <c r="A12" s="762"/>
      <c r="B12" s="768"/>
      <c r="C12" s="762"/>
      <c r="D12" s="766"/>
      <c r="E12" s="762"/>
      <c r="F12" s="762"/>
      <c r="G12" s="762"/>
      <c r="H12" s="762"/>
      <c r="I12" s="764"/>
    </row>
    <row r="13" spans="1:10" ht="18.75">
      <c r="A13" s="762"/>
      <c r="B13" s="768" t="s">
        <v>993</v>
      </c>
      <c r="C13" s="762"/>
      <c r="D13" s="766" t="s">
        <v>994</v>
      </c>
      <c r="E13" s="762"/>
      <c r="F13" s="762"/>
      <c r="G13" s="762"/>
      <c r="H13" s="762"/>
      <c r="I13" s="764"/>
    </row>
    <row r="14" spans="1:10" ht="18.75">
      <c r="A14" s="762"/>
      <c r="B14" s="768"/>
      <c r="C14" s="762"/>
      <c r="D14" s="766"/>
      <c r="E14" s="762"/>
      <c r="F14" s="762"/>
      <c r="G14" s="762"/>
      <c r="H14" s="762"/>
      <c r="I14" s="764"/>
    </row>
    <row r="15" spans="1:10" ht="18.75">
      <c r="A15" s="762"/>
      <c r="B15" s="768"/>
      <c r="C15" s="762"/>
      <c r="D15" s="764"/>
      <c r="E15" s="762"/>
      <c r="F15" s="762"/>
      <c r="G15" s="762"/>
      <c r="H15" s="762"/>
      <c r="I15" s="764"/>
    </row>
    <row r="16" spans="1:10" ht="18.75">
      <c r="A16" s="762"/>
      <c r="B16" s="768" t="s">
        <v>995</v>
      </c>
      <c r="C16" s="762"/>
      <c r="D16" s="1099" t="s">
        <v>986</v>
      </c>
      <c r="E16" s="1100"/>
      <c r="F16" s="1100"/>
      <c r="G16" s="1100"/>
      <c r="H16" s="1100"/>
      <c r="I16" s="1101"/>
      <c r="J16" s="771"/>
    </row>
    <row r="17" spans="1:10" ht="18.75">
      <c r="A17" s="762"/>
      <c r="B17" s="768"/>
      <c r="C17" s="762"/>
      <c r="D17" s="1102"/>
      <c r="E17" s="1103"/>
      <c r="F17" s="1103"/>
      <c r="G17" s="1103"/>
      <c r="H17" s="1103"/>
      <c r="I17" s="1104"/>
      <c r="J17" s="771"/>
    </row>
    <row r="18" spans="1:10" ht="18.75">
      <c r="A18" s="762"/>
      <c r="B18" s="768"/>
      <c r="C18" s="762"/>
      <c r="D18" s="771"/>
      <c r="E18" s="771"/>
      <c r="F18" s="771"/>
      <c r="G18" s="771"/>
      <c r="H18" s="771"/>
      <c r="I18" s="771"/>
      <c r="J18" s="771"/>
    </row>
    <row r="19" spans="1:10" ht="18.75">
      <c r="A19" s="762"/>
      <c r="B19" s="772" t="s">
        <v>996</v>
      </c>
      <c r="C19" s="762"/>
      <c r="D19" s="764"/>
      <c r="E19" s="762"/>
      <c r="F19" s="762"/>
      <c r="G19" s="762"/>
      <c r="H19" s="762"/>
      <c r="I19" s="764"/>
    </row>
    <row r="20" spans="1:10" ht="18.75">
      <c r="A20" s="762"/>
      <c r="B20" s="768"/>
      <c r="C20" s="762"/>
      <c r="D20" s="764"/>
      <c r="E20" s="762"/>
      <c r="F20" s="762"/>
      <c r="G20" s="762"/>
      <c r="H20" s="762"/>
      <c r="I20" s="764"/>
    </row>
    <row r="21" spans="1:10">
      <c r="A21" s="761"/>
      <c r="B21" s="1105" t="s">
        <v>10</v>
      </c>
      <c r="C21" s="1107" t="s">
        <v>11</v>
      </c>
      <c r="D21" s="1109" t="s">
        <v>997</v>
      </c>
      <c r="E21" s="1107" t="s">
        <v>998</v>
      </c>
      <c r="F21" s="1105" t="s">
        <v>999</v>
      </c>
      <c r="G21" s="1107" t="s">
        <v>1000</v>
      </c>
      <c r="H21" s="1107" t="s">
        <v>1001</v>
      </c>
      <c r="I21" s="1109" t="s">
        <v>1002</v>
      </c>
      <c r="J21" s="1111"/>
    </row>
    <row r="22" spans="1:10" ht="25.9" customHeight="1">
      <c r="A22" s="761"/>
      <c r="B22" s="1106"/>
      <c r="C22" s="1108"/>
      <c r="D22" s="1110"/>
      <c r="E22" s="1108"/>
      <c r="F22" s="1112"/>
      <c r="G22" s="1108"/>
      <c r="H22" s="1108"/>
      <c r="I22" s="1110"/>
      <c r="J22" s="1111"/>
    </row>
    <row r="23" spans="1:10">
      <c r="A23" s="765"/>
      <c r="B23" s="1118" t="s">
        <v>1003</v>
      </c>
      <c r="C23" s="1118"/>
      <c r="D23" s="1118"/>
      <c r="E23" s="1118"/>
      <c r="F23" s="1118"/>
      <c r="G23" s="1118"/>
      <c r="H23" s="1118"/>
      <c r="I23" s="1118"/>
      <c r="J23" s="773"/>
    </row>
    <row r="24" spans="1:10">
      <c r="A24" s="765"/>
      <c r="B24" s="756" t="s">
        <v>1004</v>
      </c>
      <c r="C24" s="1088" t="s">
        <v>1005</v>
      </c>
      <c r="D24" s="758" t="s">
        <v>1005</v>
      </c>
      <c r="E24" s="759" t="s">
        <v>181</v>
      </c>
      <c r="F24" s="756" t="s">
        <v>1006</v>
      </c>
      <c r="G24" s="756" t="s">
        <v>1007</v>
      </c>
      <c r="H24" s="756" t="s">
        <v>1008</v>
      </c>
      <c r="I24" s="760" t="s">
        <v>1009</v>
      </c>
      <c r="J24" s="774"/>
    </row>
    <row r="25" spans="1:10" ht="25.5">
      <c r="A25" s="765"/>
      <c r="B25" s="756" t="s">
        <v>1010</v>
      </c>
      <c r="C25" s="757" t="s">
        <v>1011</v>
      </c>
      <c r="D25" s="758" t="s">
        <v>1012</v>
      </c>
      <c r="E25" s="759" t="s">
        <v>181</v>
      </c>
      <c r="F25" s="756" t="s">
        <v>1013</v>
      </c>
      <c r="G25" s="756" t="s">
        <v>1014</v>
      </c>
      <c r="H25" s="756" t="s">
        <v>1008</v>
      </c>
      <c r="I25" s="760" t="s">
        <v>1015</v>
      </c>
      <c r="J25" s="774"/>
    </row>
    <row r="26" spans="1:10">
      <c r="A26" s="761"/>
      <c r="B26" s="1119" t="s">
        <v>1016</v>
      </c>
      <c r="C26" s="1120"/>
      <c r="D26" s="1120"/>
      <c r="E26" s="1120"/>
      <c r="F26" s="1120"/>
      <c r="G26" s="1120"/>
      <c r="H26" s="1120"/>
      <c r="I26" s="1121"/>
      <c r="J26" s="775"/>
    </row>
    <row r="27" spans="1:10">
      <c r="A27" s="761"/>
      <c r="B27" s="1119" t="s">
        <v>1017</v>
      </c>
      <c r="C27" s="1120"/>
      <c r="D27" s="1120"/>
      <c r="E27" s="1120"/>
      <c r="F27" s="1120"/>
      <c r="G27" s="1120"/>
      <c r="H27" s="1120"/>
      <c r="I27" s="1121"/>
      <c r="J27" s="775"/>
    </row>
    <row r="28" spans="1:10">
      <c r="A28" s="761"/>
      <c r="B28" s="1119" t="s">
        <v>1018</v>
      </c>
      <c r="C28" s="1120"/>
      <c r="D28" s="1120"/>
      <c r="E28" s="1120"/>
      <c r="F28" s="1120"/>
      <c r="G28" s="1120"/>
      <c r="H28" s="1120"/>
      <c r="I28" s="1121"/>
      <c r="J28" s="775"/>
    </row>
    <row r="29" spans="1:10">
      <c r="A29" s="761"/>
      <c r="B29" s="1117" t="s">
        <v>1019</v>
      </c>
      <c r="C29" s="1117"/>
      <c r="D29" s="1117"/>
      <c r="E29" s="1117"/>
      <c r="F29" s="1117"/>
      <c r="G29" s="1117"/>
      <c r="H29" s="1117"/>
      <c r="I29" s="1117"/>
      <c r="J29" s="776"/>
    </row>
    <row r="30" spans="1:10" ht="51">
      <c r="A30" s="762"/>
      <c r="B30" s="468" t="s">
        <v>58</v>
      </c>
      <c r="C30" s="297" t="s">
        <v>59</v>
      </c>
      <c r="D30" s="464" t="s">
        <v>60</v>
      </c>
      <c r="E30" s="462" t="s">
        <v>71</v>
      </c>
      <c r="F30" s="325" t="str">
        <f>VLOOKUP(B30,dataCat,13)</f>
        <v>n/a</v>
      </c>
      <c r="G30" s="462" t="s">
        <v>63</v>
      </c>
      <c r="H30" s="529" t="s">
        <v>1008</v>
      </c>
      <c r="I30" s="527"/>
      <c r="J30" s="776"/>
    </row>
    <row r="31" spans="1:10" ht="24.75">
      <c r="A31" s="762"/>
      <c r="B31" s="468" t="s">
        <v>600</v>
      </c>
      <c r="C31" s="297" t="s">
        <v>601</v>
      </c>
      <c r="D31" s="753" t="s">
        <v>1020</v>
      </c>
      <c r="E31" s="462" t="s">
        <v>45</v>
      </c>
      <c r="F31" s="462" t="s">
        <v>49</v>
      </c>
      <c r="G31" s="462" t="s">
        <v>1021</v>
      </c>
      <c r="H31" s="529" t="s">
        <v>1008</v>
      </c>
      <c r="I31" s="527"/>
      <c r="J31" s="776"/>
    </row>
    <row r="32" spans="1:10" ht="24.75">
      <c r="A32" s="762"/>
      <c r="B32" s="468" t="s">
        <v>606</v>
      </c>
      <c r="C32" s="297" t="s">
        <v>607</v>
      </c>
      <c r="D32" s="754" t="s">
        <v>1022</v>
      </c>
      <c r="E32" s="462" t="s">
        <v>45</v>
      </c>
      <c r="F32" s="462" t="s">
        <v>49</v>
      </c>
      <c r="G32" s="462" t="s">
        <v>1023</v>
      </c>
      <c r="H32" s="529" t="s">
        <v>1008</v>
      </c>
      <c r="I32" s="527"/>
      <c r="J32" s="776"/>
    </row>
    <row r="33" spans="1:10" ht="27">
      <c r="A33" s="762"/>
      <c r="B33" s="468" t="s">
        <v>613</v>
      </c>
      <c r="C33" s="297" t="s">
        <v>614</v>
      </c>
      <c r="D33" s="1078" t="s">
        <v>1024</v>
      </c>
      <c r="E33" s="462" t="s">
        <v>45</v>
      </c>
      <c r="F33" s="462" t="s">
        <v>667</v>
      </c>
      <c r="G33" s="967" t="s">
        <v>1025</v>
      </c>
      <c r="H33" s="529" t="s">
        <v>1026</v>
      </c>
      <c r="I33" s="462" t="s">
        <v>1027</v>
      </c>
      <c r="J33" s="776"/>
    </row>
    <row r="34" spans="1:10" ht="27">
      <c r="A34" s="762"/>
      <c r="B34" s="468" t="s">
        <v>618</v>
      </c>
      <c r="C34" s="297" t="s">
        <v>619</v>
      </c>
      <c r="D34" s="1078" t="s">
        <v>1024</v>
      </c>
      <c r="E34" s="462" t="s">
        <v>45</v>
      </c>
      <c r="F34" s="462" t="s">
        <v>667</v>
      </c>
      <c r="G34" s="967" t="s">
        <v>1025</v>
      </c>
      <c r="H34" s="529" t="s">
        <v>1026</v>
      </c>
      <c r="I34" s="527"/>
      <c r="J34" s="776"/>
    </row>
    <row r="35" spans="1:10" ht="27">
      <c r="A35" s="762"/>
      <c r="B35" s="468" t="s">
        <v>621</v>
      </c>
      <c r="C35" s="297" t="s">
        <v>622</v>
      </c>
      <c r="D35" s="1078" t="s">
        <v>1024</v>
      </c>
      <c r="E35" s="462" t="s">
        <v>45</v>
      </c>
      <c r="F35" s="462" t="s">
        <v>667</v>
      </c>
      <c r="G35" s="967" t="s">
        <v>1025</v>
      </c>
      <c r="H35" s="529" t="s">
        <v>1026</v>
      </c>
      <c r="I35" s="527"/>
      <c r="J35" s="776"/>
    </row>
    <row r="36" spans="1:10" ht="27">
      <c r="A36" s="762"/>
      <c r="B36" s="468" t="s">
        <v>624</v>
      </c>
      <c r="C36" s="297" t="s">
        <v>625</v>
      </c>
      <c r="D36" s="1078" t="s">
        <v>1024</v>
      </c>
      <c r="E36" s="462" t="s">
        <v>45</v>
      </c>
      <c r="F36" s="462" t="s">
        <v>667</v>
      </c>
      <c r="G36" s="967" t="s">
        <v>1025</v>
      </c>
      <c r="H36" s="529" t="s">
        <v>1026</v>
      </c>
      <c r="I36" s="527"/>
      <c r="J36" s="776"/>
    </row>
    <row r="37" spans="1:10" ht="27">
      <c r="A37" s="762"/>
      <c r="B37" s="468" t="s">
        <v>627</v>
      </c>
      <c r="C37" s="297" t="s">
        <v>628</v>
      </c>
      <c r="D37" s="1078" t="s">
        <v>1024</v>
      </c>
      <c r="E37" s="462" t="s">
        <v>45</v>
      </c>
      <c r="F37" s="462" t="s">
        <v>667</v>
      </c>
      <c r="G37" s="967" t="s">
        <v>1025</v>
      </c>
      <c r="H37" s="529" t="s">
        <v>1026</v>
      </c>
      <c r="I37" s="527"/>
      <c r="J37" s="776"/>
    </row>
    <row r="38" spans="1:10" ht="27">
      <c r="A38" s="762"/>
      <c r="B38" s="468" t="s">
        <v>630</v>
      </c>
      <c r="C38" s="297" t="s">
        <v>631</v>
      </c>
      <c r="D38" s="1078" t="s">
        <v>1024</v>
      </c>
      <c r="E38" s="462" t="s">
        <v>45</v>
      </c>
      <c r="F38" s="462" t="s">
        <v>667</v>
      </c>
      <c r="G38" s="967" t="s">
        <v>1025</v>
      </c>
      <c r="H38" s="529" t="s">
        <v>1026</v>
      </c>
      <c r="I38" s="527"/>
      <c r="J38" s="776"/>
    </row>
    <row r="39" spans="1:10" ht="27">
      <c r="A39" s="762"/>
      <c r="B39" s="468" t="s">
        <v>633</v>
      </c>
      <c r="C39" s="297" t="s">
        <v>634</v>
      </c>
      <c r="D39" s="1078" t="s">
        <v>1024</v>
      </c>
      <c r="E39" s="462" t="s">
        <v>45</v>
      </c>
      <c r="F39" s="462" t="s">
        <v>667</v>
      </c>
      <c r="G39" s="967" t="s">
        <v>1025</v>
      </c>
      <c r="H39" s="529" t="s">
        <v>1026</v>
      </c>
      <c r="I39" s="527"/>
      <c r="J39" s="776"/>
    </row>
    <row r="40" spans="1:10" ht="27">
      <c r="A40" s="762"/>
      <c r="B40" s="468" t="s">
        <v>636</v>
      </c>
      <c r="C40" s="297" t="s">
        <v>637</v>
      </c>
      <c r="D40" s="1078" t="s">
        <v>1024</v>
      </c>
      <c r="E40" s="462" t="s">
        <v>45</v>
      </c>
      <c r="F40" s="462" t="s">
        <v>667</v>
      </c>
      <c r="G40" s="967" t="s">
        <v>1025</v>
      </c>
      <c r="H40" s="529" t="s">
        <v>1026</v>
      </c>
      <c r="I40" s="527"/>
      <c r="J40" s="776"/>
    </row>
    <row r="41" spans="1:10" ht="27">
      <c r="A41" s="762"/>
      <c r="B41" s="468" t="s">
        <v>639</v>
      </c>
      <c r="C41" s="297" t="s">
        <v>640</v>
      </c>
      <c r="D41" s="1078" t="s">
        <v>1024</v>
      </c>
      <c r="E41" s="462" t="s">
        <v>45</v>
      </c>
      <c r="F41" s="462" t="s">
        <v>667</v>
      </c>
      <c r="G41" s="967" t="s">
        <v>1025</v>
      </c>
      <c r="H41" s="529" t="s">
        <v>1026</v>
      </c>
      <c r="I41" s="527"/>
      <c r="J41" s="776"/>
    </row>
    <row r="42" spans="1:10" ht="27">
      <c r="A42" s="762"/>
      <c r="B42" s="468" t="s">
        <v>642</v>
      </c>
      <c r="C42" s="297" t="s">
        <v>643</v>
      </c>
      <c r="D42" s="1078" t="s">
        <v>1028</v>
      </c>
      <c r="E42" s="462" t="s">
        <v>45</v>
      </c>
      <c r="F42" s="462" t="s">
        <v>645</v>
      </c>
      <c r="G42" s="967" t="s">
        <v>1029</v>
      </c>
      <c r="H42" s="529" t="s">
        <v>1008</v>
      </c>
      <c r="I42" s="527"/>
      <c r="J42" s="776"/>
    </row>
    <row r="43" spans="1:10" ht="27">
      <c r="A43" s="762"/>
      <c r="B43" s="468" t="s">
        <v>647</v>
      </c>
      <c r="C43" s="297" t="s">
        <v>648</v>
      </c>
      <c r="D43" s="1078" t="s">
        <v>1030</v>
      </c>
      <c r="E43" s="462" t="s">
        <v>45</v>
      </c>
      <c r="F43" s="462" t="s">
        <v>49</v>
      </c>
      <c r="G43" s="462" t="s">
        <v>1031</v>
      </c>
      <c r="H43" s="529" t="s">
        <v>1008</v>
      </c>
      <c r="I43" s="527"/>
      <c r="J43" s="776"/>
    </row>
    <row r="44" spans="1:10" ht="27">
      <c r="A44" s="762"/>
      <c r="B44" s="468" t="s">
        <v>652</v>
      </c>
      <c r="C44" s="297" t="s">
        <v>653</v>
      </c>
      <c r="D44" s="1078" t="s">
        <v>1032</v>
      </c>
      <c r="E44" s="462" t="s">
        <v>45</v>
      </c>
      <c r="F44" s="462" t="s">
        <v>49</v>
      </c>
      <c r="G44" s="462" t="s">
        <v>1033</v>
      </c>
      <c r="H44" s="529" t="s">
        <v>1008</v>
      </c>
      <c r="I44" s="462" t="s">
        <v>1034</v>
      </c>
      <c r="J44" s="776"/>
    </row>
    <row r="45" spans="1:10" ht="27">
      <c r="A45" s="762"/>
      <c r="B45" s="468" t="s">
        <v>658</v>
      </c>
      <c r="C45" s="297" t="s">
        <v>659</v>
      </c>
      <c r="D45" s="1078" t="s">
        <v>1035</v>
      </c>
      <c r="E45" s="462" t="s">
        <v>45</v>
      </c>
      <c r="F45" s="462" t="s">
        <v>49</v>
      </c>
      <c r="G45" s="462" t="s">
        <v>1036</v>
      </c>
      <c r="H45" s="529" t="s">
        <v>1008</v>
      </c>
      <c r="I45" s="527"/>
      <c r="J45" s="776"/>
    </row>
    <row r="46" spans="1:10" ht="24.75">
      <c r="A46" s="762"/>
      <c r="B46" s="468" t="s">
        <v>664</v>
      </c>
      <c r="C46" s="297" t="s">
        <v>665</v>
      </c>
      <c r="D46" s="1078" t="s">
        <v>666</v>
      </c>
      <c r="E46" s="462" t="s">
        <v>45</v>
      </c>
      <c r="F46" s="462" t="s">
        <v>667</v>
      </c>
      <c r="G46" s="967" t="s">
        <v>1025</v>
      </c>
      <c r="H46" s="529" t="s">
        <v>1026</v>
      </c>
      <c r="I46" s="462" t="s">
        <v>1027</v>
      </c>
      <c r="J46" s="776"/>
    </row>
    <row r="47" spans="1:10">
      <c r="A47" s="762"/>
      <c r="B47" s="468" t="s">
        <v>669</v>
      </c>
      <c r="C47" s="297" t="s">
        <v>670</v>
      </c>
      <c r="D47" s="1078" t="s">
        <v>666</v>
      </c>
      <c r="E47" s="462" t="s">
        <v>45</v>
      </c>
      <c r="F47" s="462" t="s">
        <v>667</v>
      </c>
      <c r="G47" s="967" t="s">
        <v>1025</v>
      </c>
      <c r="H47" s="529" t="s">
        <v>1026</v>
      </c>
      <c r="I47" s="527"/>
      <c r="J47" s="776"/>
    </row>
    <row r="48" spans="1:10">
      <c r="A48" s="762"/>
      <c r="B48" s="468" t="s">
        <v>672</v>
      </c>
      <c r="C48" s="297" t="s">
        <v>673</v>
      </c>
      <c r="D48" s="1078" t="s">
        <v>666</v>
      </c>
      <c r="E48" s="462" t="s">
        <v>45</v>
      </c>
      <c r="F48" s="462" t="s">
        <v>667</v>
      </c>
      <c r="G48" s="967" t="s">
        <v>1025</v>
      </c>
      <c r="H48" s="529" t="s">
        <v>1026</v>
      </c>
      <c r="I48" s="527"/>
      <c r="J48" s="776"/>
    </row>
    <row r="49" spans="1:10">
      <c r="A49" s="762"/>
      <c r="B49" s="468" t="s">
        <v>675</v>
      </c>
      <c r="C49" s="297" t="s">
        <v>676</v>
      </c>
      <c r="D49" s="1078" t="s">
        <v>666</v>
      </c>
      <c r="E49" s="462" t="s">
        <v>45</v>
      </c>
      <c r="F49" s="462" t="s">
        <v>667</v>
      </c>
      <c r="G49" s="967" t="s">
        <v>1025</v>
      </c>
      <c r="H49" s="529" t="s">
        <v>1026</v>
      </c>
      <c r="I49" s="527"/>
      <c r="J49" s="776"/>
    </row>
    <row r="50" spans="1:10">
      <c r="A50" s="762"/>
      <c r="B50" s="468" t="s">
        <v>678</v>
      </c>
      <c r="C50" s="297" t="s">
        <v>679</v>
      </c>
      <c r="D50" s="1078" t="s">
        <v>666</v>
      </c>
      <c r="E50" s="462" t="s">
        <v>45</v>
      </c>
      <c r="F50" s="462" t="s">
        <v>667</v>
      </c>
      <c r="G50" s="967" t="s">
        <v>1025</v>
      </c>
      <c r="H50" s="529" t="s">
        <v>1026</v>
      </c>
      <c r="I50" s="527"/>
      <c r="J50" s="776"/>
    </row>
    <row r="51" spans="1:10">
      <c r="A51" s="762"/>
      <c r="B51" s="468" t="s">
        <v>681</v>
      </c>
      <c r="C51" s="297" t="s">
        <v>682</v>
      </c>
      <c r="D51" s="1078" t="s">
        <v>666</v>
      </c>
      <c r="E51" s="462" t="s">
        <v>45</v>
      </c>
      <c r="F51" s="462" t="s">
        <v>667</v>
      </c>
      <c r="G51" s="967" t="s">
        <v>1025</v>
      </c>
      <c r="H51" s="529" t="s">
        <v>1026</v>
      </c>
      <c r="I51" s="527"/>
      <c r="J51" s="776"/>
    </row>
    <row r="52" spans="1:10">
      <c r="A52" s="762"/>
      <c r="B52" s="468" t="s">
        <v>684</v>
      </c>
      <c r="C52" s="297" t="s">
        <v>685</v>
      </c>
      <c r="D52" s="1078" t="s">
        <v>666</v>
      </c>
      <c r="E52" s="462" t="s">
        <v>45</v>
      </c>
      <c r="F52" s="462" t="s">
        <v>667</v>
      </c>
      <c r="G52" s="967" t="s">
        <v>1025</v>
      </c>
      <c r="H52" s="529" t="s">
        <v>1026</v>
      </c>
      <c r="I52" s="527"/>
      <c r="J52" s="776"/>
    </row>
    <row r="53" spans="1:10">
      <c r="A53" s="762"/>
      <c r="B53" s="468" t="s">
        <v>687</v>
      </c>
      <c r="C53" s="297" t="s">
        <v>688</v>
      </c>
      <c r="D53" s="1078" t="s">
        <v>666</v>
      </c>
      <c r="E53" s="462" t="s">
        <v>45</v>
      </c>
      <c r="F53" s="462" t="s">
        <v>667</v>
      </c>
      <c r="G53" s="967" t="s">
        <v>1025</v>
      </c>
      <c r="H53" s="529" t="s">
        <v>1026</v>
      </c>
      <c r="I53" s="527"/>
      <c r="J53" s="776"/>
    </row>
    <row r="54" spans="1:10">
      <c r="A54" s="762"/>
      <c r="B54" s="468" t="s">
        <v>690</v>
      </c>
      <c r="C54" s="297" t="s">
        <v>691</v>
      </c>
      <c r="D54" s="1078" t="s">
        <v>666</v>
      </c>
      <c r="E54" s="462" t="s">
        <v>45</v>
      </c>
      <c r="F54" s="462" t="s">
        <v>667</v>
      </c>
      <c r="G54" s="967" t="s">
        <v>1025</v>
      </c>
      <c r="H54" s="529" t="s">
        <v>1026</v>
      </c>
      <c r="I54" s="527"/>
      <c r="J54" s="776"/>
    </row>
    <row r="55" spans="1:10">
      <c r="A55" s="762"/>
      <c r="B55" s="468" t="s">
        <v>693</v>
      </c>
      <c r="C55" s="297" t="s">
        <v>694</v>
      </c>
      <c r="D55" s="1078" t="s">
        <v>695</v>
      </c>
      <c r="E55" s="462" t="s">
        <v>45</v>
      </c>
      <c r="F55" s="462" t="s">
        <v>645</v>
      </c>
      <c r="G55" s="967" t="s">
        <v>1037</v>
      </c>
      <c r="H55" s="529" t="s">
        <v>1008</v>
      </c>
      <c r="I55" s="527"/>
      <c r="J55" s="776"/>
    </row>
    <row r="56" spans="1:10" ht="24.75">
      <c r="A56" s="762"/>
      <c r="B56" s="468" t="s">
        <v>697</v>
      </c>
      <c r="C56" s="297" t="s">
        <v>698</v>
      </c>
      <c r="D56" s="754" t="s">
        <v>699</v>
      </c>
      <c r="E56" s="462" t="s">
        <v>45</v>
      </c>
      <c r="F56" s="462" t="s">
        <v>49</v>
      </c>
      <c r="G56" s="462" t="s">
        <v>1038</v>
      </c>
      <c r="H56" s="529" t="s">
        <v>1008</v>
      </c>
      <c r="I56" s="527"/>
      <c r="J56" s="776"/>
    </row>
    <row r="57" spans="1:10" ht="24.75">
      <c r="A57" s="762"/>
      <c r="B57" s="468" t="s">
        <v>705</v>
      </c>
      <c r="C57" s="297" t="s">
        <v>706</v>
      </c>
      <c r="D57" s="754" t="s">
        <v>707</v>
      </c>
      <c r="E57" s="462" t="s">
        <v>45</v>
      </c>
      <c r="F57" s="462" t="s">
        <v>49</v>
      </c>
      <c r="G57" s="462" t="s">
        <v>1029</v>
      </c>
      <c r="H57" s="529" t="s">
        <v>1008</v>
      </c>
      <c r="I57" s="527"/>
      <c r="J57" s="776"/>
    </row>
    <row r="58" spans="1:10">
      <c r="A58" s="762"/>
      <c r="B58" s="468" t="s">
        <v>711</v>
      </c>
      <c r="C58" s="297" t="s">
        <v>712</v>
      </c>
      <c r="D58" s="754" t="s">
        <v>713</v>
      </c>
      <c r="E58" s="462" t="s">
        <v>45</v>
      </c>
      <c r="F58" s="462" t="s">
        <v>49</v>
      </c>
      <c r="G58" s="462" t="s">
        <v>1039</v>
      </c>
      <c r="H58" s="529" t="s">
        <v>1008</v>
      </c>
      <c r="I58" s="527"/>
      <c r="J58" s="776"/>
    </row>
    <row r="59" spans="1:10" ht="14.45" customHeight="1">
      <c r="A59" s="762"/>
      <c r="B59" s="1113" t="s">
        <v>1040</v>
      </c>
      <c r="C59" s="1114"/>
      <c r="D59" s="1114"/>
      <c r="E59" s="1114"/>
      <c r="F59" s="1114"/>
      <c r="G59" s="1114"/>
      <c r="H59" s="1114"/>
      <c r="I59" s="1115"/>
      <c r="J59" s="776"/>
    </row>
    <row r="60" spans="1:10">
      <c r="A60" s="762"/>
      <c r="B60" s="468" t="s">
        <v>511</v>
      </c>
      <c r="C60" s="297" t="s">
        <v>512</v>
      </c>
      <c r="D60" s="1051" t="s">
        <v>1041</v>
      </c>
      <c r="E60" s="462" t="s">
        <v>380</v>
      </c>
      <c r="G60" s="1051" t="s">
        <v>1042</v>
      </c>
      <c r="H60" s="529" t="s">
        <v>1008</v>
      </c>
      <c r="I60" s="527"/>
      <c r="J60" s="776"/>
    </row>
    <row r="61" spans="1:10">
      <c r="A61" s="762"/>
      <c r="B61" s="468" t="s">
        <v>127</v>
      </c>
      <c r="C61" s="297" t="s">
        <v>128</v>
      </c>
      <c r="D61" s="464" t="s">
        <v>1043</v>
      </c>
      <c r="E61" s="462" t="s">
        <v>380</v>
      </c>
      <c r="F61" s="462" t="s">
        <v>1044</v>
      </c>
      <c r="G61" s="967" t="s">
        <v>1045</v>
      </c>
      <c r="H61" s="529" t="s">
        <v>1008</v>
      </c>
      <c r="I61" s="527"/>
      <c r="J61" s="776"/>
    </row>
    <row r="62" spans="1:10" ht="24.75">
      <c r="A62" s="762"/>
      <c r="B62" s="468" t="s">
        <v>718</v>
      </c>
      <c r="C62" s="297" t="s">
        <v>719</v>
      </c>
      <c r="D62" s="1051" t="s">
        <v>1046</v>
      </c>
      <c r="E62" s="462" t="s">
        <v>45</v>
      </c>
      <c r="F62" s="462" t="s">
        <v>49</v>
      </c>
      <c r="G62" s="462" t="s">
        <v>1047</v>
      </c>
      <c r="H62" s="529" t="s">
        <v>1008</v>
      </c>
      <c r="I62" s="527"/>
      <c r="J62" s="776"/>
    </row>
    <row r="63" spans="1:10">
      <c r="A63" s="762"/>
      <c r="B63" s="468" t="s">
        <v>722</v>
      </c>
      <c r="C63" s="297" t="s">
        <v>723</v>
      </c>
      <c r="D63" s="1052" t="s">
        <v>1048</v>
      </c>
      <c r="E63" s="462" t="s">
        <v>45</v>
      </c>
      <c r="F63" s="462" t="s">
        <v>49</v>
      </c>
      <c r="G63" s="462" t="s">
        <v>1039</v>
      </c>
      <c r="H63" s="529" t="s">
        <v>1026</v>
      </c>
      <c r="I63" s="462" t="s">
        <v>1049</v>
      </c>
      <c r="J63" s="776"/>
    </row>
    <row r="64" spans="1:10" ht="24.75">
      <c r="A64" s="762"/>
      <c r="B64" s="468" t="s">
        <v>725</v>
      </c>
      <c r="C64" s="297" t="s">
        <v>726</v>
      </c>
      <c r="D64" s="1052" t="s">
        <v>1050</v>
      </c>
      <c r="E64" s="462" t="s">
        <v>45</v>
      </c>
      <c r="F64" s="462" t="s">
        <v>49</v>
      </c>
      <c r="G64" s="462" t="s">
        <v>1047</v>
      </c>
      <c r="H64" s="529" t="s">
        <v>1026</v>
      </c>
      <c r="I64" s="462" t="s">
        <v>1051</v>
      </c>
      <c r="J64" s="776"/>
    </row>
    <row r="65" spans="1:10">
      <c r="A65" s="762"/>
      <c r="B65" s="468" t="s">
        <v>729</v>
      </c>
      <c r="C65" s="297" t="s">
        <v>730</v>
      </c>
      <c r="D65" s="1053" t="s">
        <v>1052</v>
      </c>
      <c r="E65" s="462" t="s">
        <v>45</v>
      </c>
      <c r="F65" s="462" t="s">
        <v>49</v>
      </c>
      <c r="G65" s="462" t="s">
        <v>1053</v>
      </c>
      <c r="H65" s="529" t="s">
        <v>1008</v>
      </c>
      <c r="I65" s="527"/>
      <c r="J65" s="776"/>
    </row>
    <row r="66" spans="1:10" ht="24.75">
      <c r="A66" s="762"/>
      <c r="B66" s="468" t="s">
        <v>733</v>
      </c>
      <c r="C66" s="297" t="s">
        <v>734</v>
      </c>
      <c r="D66" s="1053" t="s">
        <v>1054</v>
      </c>
      <c r="E66" s="462" t="s">
        <v>45</v>
      </c>
      <c r="F66" s="462" t="s">
        <v>667</v>
      </c>
      <c r="G66" s="967" t="s">
        <v>1025</v>
      </c>
      <c r="H66" s="529" t="s">
        <v>1026</v>
      </c>
      <c r="I66" s="462" t="s">
        <v>1027</v>
      </c>
      <c r="J66" s="776"/>
    </row>
    <row r="67" spans="1:10">
      <c r="A67" s="762"/>
      <c r="B67" s="468" t="s">
        <v>736</v>
      </c>
      <c r="C67" s="297" t="s">
        <v>737</v>
      </c>
      <c r="D67" s="1053" t="s">
        <v>1054</v>
      </c>
      <c r="E67" s="462" t="s">
        <v>45</v>
      </c>
      <c r="F67" s="462" t="s">
        <v>667</v>
      </c>
      <c r="G67" s="967" t="s">
        <v>1025</v>
      </c>
      <c r="H67" s="529" t="s">
        <v>1026</v>
      </c>
      <c r="I67" s="527"/>
      <c r="J67" s="776"/>
    </row>
    <row r="68" spans="1:10">
      <c r="A68" s="762"/>
      <c r="B68" s="468" t="s">
        <v>739</v>
      </c>
      <c r="C68" s="297" t="s">
        <v>740</v>
      </c>
      <c r="D68" s="1053" t="s">
        <v>1054</v>
      </c>
      <c r="E68" s="462" t="s">
        <v>45</v>
      </c>
      <c r="F68" s="462" t="s">
        <v>667</v>
      </c>
      <c r="G68" s="967" t="s">
        <v>1025</v>
      </c>
      <c r="H68" s="529" t="s">
        <v>1026</v>
      </c>
      <c r="I68" s="527"/>
      <c r="J68" s="776"/>
    </row>
    <row r="69" spans="1:10">
      <c r="A69" s="762"/>
      <c r="B69" s="468" t="s">
        <v>742</v>
      </c>
      <c r="C69" s="297" t="s">
        <v>743</v>
      </c>
      <c r="D69" s="1053" t="s">
        <v>1054</v>
      </c>
      <c r="E69" s="462" t="s">
        <v>45</v>
      </c>
      <c r="F69" s="462" t="s">
        <v>667</v>
      </c>
      <c r="G69" s="967" t="s">
        <v>1025</v>
      </c>
      <c r="H69" s="529" t="s">
        <v>1026</v>
      </c>
      <c r="I69" s="527"/>
      <c r="J69" s="776"/>
    </row>
    <row r="70" spans="1:10">
      <c r="A70" s="762"/>
      <c r="B70" s="468" t="s">
        <v>745</v>
      </c>
      <c r="C70" s="297" t="s">
        <v>746</v>
      </c>
      <c r="D70" s="1053" t="s">
        <v>1054</v>
      </c>
      <c r="E70" s="462" t="s">
        <v>45</v>
      </c>
      <c r="F70" s="462" t="s">
        <v>667</v>
      </c>
      <c r="G70" s="967" t="s">
        <v>1025</v>
      </c>
      <c r="H70" s="529" t="s">
        <v>1026</v>
      </c>
      <c r="I70" s="527"/>
      <c r="J70" s="776"/>
    </row>
    <row r="71" spans="1:10">
      <c r="A71" s="762"/>
      <c r="B71" s="468" t="s">
        <v>748</v>
      </c>
      <c r="C71" s="297" t="s">
        <v>749</v>
      </c>
      <c r="D71" s="1053" t="s">
        <v>1054</v>
      </c>
      <c r="E71" s="462" t="s">
        <v>45</v>
      </c>
      <c r="F71" s="462" t="s">
        <v>667</v>
      </c>
      <c r="G71" s="967" t="s">
        <v>1025</v>
      </c>
      <c r="H71" s="529" t="s">
        <v>1026</v>
      </c>
      <c r="I71" s="527"/>
      <c r="J71" s="776"/>
    </row>
    <row r="72" spans="1:10">
      <c r="A72" s="762"/>
      <c r="B72" s="468" t="s">
        <v>751</v>
      </c>
      <c r="C72" s="297" t="s">
        <v>752</v>
      </c>
      <c r="D72" s="1053" t="s">
        <v>1054</v>
      </c>
      <c r="E72" s="462" t="s">
        <v>45</v>
      </c>
      <c r="F72" s="462" t="s">
        <v>667</v>
      </c>
      <c r="G72" s="967" t="s">
        <v>1025</v>
      </c>
      <c r="H72" s="529" t="s">
        <v>1026</v>
      </c>
      <c r="I72" s="527"/>
      <c r="J72" s="776"/>
    </row>
    <row r="73" spans="1:10">
      <c r="A73" s="762"/>
      <c r="B73" s="468" t="s">
        <v>754</v>
      </c>
      <c r="C73" s="297" t="s">
        <v>755</v>
      </c>
      <c r="D73" s="1053" t="s">
        <v>1054</v>
      </c>
      <c r="E73" s="462" t="s">
        <v>45</v>
      </c>
      <c r="F73" s="462" t="s">
        <v>667</v>
      </c>
      <c r="G73" s="967" t="s">
        <v>1025</v>
      </c>
      <c r="H73" s="529" t="s">
        <v>1026</v>
      </c>
      <c r="I73" s="527"/>
      <c r="J73" s="776"/>
    </row>
    <row r="74" spans="1:10">
      <c r="A74" s="762"/>
      <c r="B74" s="468" t="s">
        <v>757</v>
      </c>
      <c r="C74" s="297" t="s">
        <v>758</v>
      </c>
      <c r="D74" s="1053" t="s">
        <v>1054</v>
      </c>
      <c r="E74" s="462" t="s">
        <v>45</v>
      </c>
      <c r="F74" s="462" t="s">
        <v>667</v>
      </c>
      <c r="G74" s="967" t="s">
        <v>1025</v>
      </c>
      <c r="H74" s="529" t="s">
        <v>1026</v>
      </c>
      <c r="I74" s="527"/>
      <c r="J74" s="776"/>
    </row>
    <row r="75" spans="1:10" ht="14.45" customHeight="1">
      <c r="A75" s="762"/>
      <c r="B75" s="468" t="s">
        <v>760</v>
      </c>
      <c r="C75" s="297" t="s">
        <v>761</v>
      </c>
      <c r="D75" s="1053" t="s">
        <v>1055</v>
      </c>
      <c r="E75" s="462" t="s">
        <v>45</v>
      </c>
      <c r="F75" s="462" t="s">
        <v>645</v>
      </c>
      <c r="G75" s="967" t="s">
        <v>1029</v>
      </c>
      <c r="H75" s="529" t="s">
        <v>1008</v>
      </c>
      <c r="I75" s="527"/>
      <c r="J75" s="776"/>
    </row>
    <row r="76" spans="1:10" ht="14.45" customHeight="1">
      <c r="A76" s="762"/>
      <c r="B76" s="1116" t="s">
        <v>1056</v>
      </c>
      <c r="C76" s="1117"/>
      <c r="D76" s="1117"/>
      <c r="E76" s="1117"/>
      <c r="F76" s="1117"/>
      <c r="G76" s="1117"/>
      <c r="H76" s="1117"/>
      <c r="I76" s="1117"/>
      <c r="J76" s="776"/>
    </row>
    <row r="77" spans="1:10">
      <c r="A77" s="762"/>
      <c r="B77" s="468" t="s">
        <v>764</v>
      </c>
      <c r="C77" s="297" t="s">
        <v>765</v>
      </c>
      <c r="D77" s="1055" t="s">
        <v>1057</v>
      </c>
      <c r="E77" s="462" t="s">
        <v>45</v>
      </c>
      <c r="F77" s="462"/>
      <c r="G77" s="462" t="s">
        <v>1058</v>
      </c>
      <c r="H77" s="529" t="s">
        <v>1008</v>
      </c>
      <c r="I77" s="527"/>
      <c r="J77" s="776"/>
    </row>
    <row r="78" spans="1:10" ht="40.5">
      <c r="A78" s="762"/>
      <c r="B78" s="1056" t="s">
        <v>976</v>
      </c>
      <c r="C78" s="1079" t="s">
        <v>977</v>
      </c>
      <c r="D78" s="1055" t="s">
        <v>1059</v>
      </c>
      <c r="E78" s="462" t="s">
        <v>45</v>
      </c>
      <c r="F78" s="462"/>
      <c r="G78" s="462" t="s">
        <v>170</v>
      </c>
      <c r="H78" s="529" t="s">
        <v>1008</v>
      </c>
      <c r="I78" s="527"/>
      <c r="J78" s="776"/>
    </row>
    <row r="79" spans="1:10" ht="38.25">
      <c r="A79" s="762"/>
      <c r="B79" s="468" t="s">
        <v>769</v>
      </c>
      <c r="C79" s="297" t="s">
        <v>770</v>
      </c>
      <c r="D79" s="297" t="s">
        <v>771</v>
      </c>
      <c r="E79" s="462" t="s">
        <v>45</v>
      </c>
      <c r="F79" s="462"/>
      <c r="G79" s="462" t="s">
        <v>1060</v>
      </c>
      <c r="H79" s="529" t="s">
        <v>1008</v>
      </c>
      <c r="I79" s="462" t="s">
        <v>1061</v>
      </c>
      <c r="J79" s="776"/>
    </row>
    <row r="80" spans="1:10" ht="24.75">
      <c r="A80" s="762"/>
      <c r="B80" s="468" t="s">
        <v>775</v>
      </c>
      <c r="C80" s="297" t="s">
        <v>776</v>
      </c>
      <c r="D80" s="1057" t="s">
        <v>1062</v>
      </c>
      <c r="E80" s="462" t="s">
        <v>45</v>
      </c>
      <c r="F80" s="462"/>
      <c r="G80" s="462" t="s">
        <v>1063</v>
      </c>
      <c r="H80" s="529" t="s">
        <v>1026</v>
      </c>
      <c r="I80" s="464" t="s">
        <v>1064</v>
      </c>
      <c r="J80" s="776"/>
    </row>
    <row r="81" spans="1:10" ht="24.75">
      <c r="A81" s="762"/>
      <c r="B81" s="468" t="s">
        <v>781</v>
      </c>
      <c r="C81" s="297" t="s">
        <v>782</v>
      </c>
      <c r="D81" s="297" t="s">
        <v>783</v>
      </c>
      <c r="E81" s="462" t="s">
        <v>45</v>
      </c>
      <c r="F81" s="462"/>
      <c r="G81" s="462" t="s">
        <v>73</v>
      </c>
      <c r="H81" s="529" t="s">
        <v>1008</v>
      </c>
      <c r="I81" s="1064" t="s">
        <v>784</v>
      </c>
      <c r="J81" s="776"/>
    </row>
    <row r="82" spans="1:10" ht="40.5">
      <c r="A82" s="762"/>
      <c r="B82" s="468" t="s">
        <v>786</v>
      </c>
      <c r="C82" s="297" t="s">
        <v>787</v>
      </c>
      <c r="D82" s="1057" t="s">
        <v>1065</v>
      </c>
      <c r="E82" s="462" t="s">
        <v>45</v>
      </c>
      <c r="F82" s="462"/>
      <c r="G82" s="462" t="s">
        <v>788</v>
      </c>
      <c r="H82" s="529" t="s">
        <v>1008</v>
      </c>
      <c r="I82" s="464" t="s">
        <v>1066</v>
      </c>
      <c r="J82" s="776"/>
    </row>
    <row r="83" spans="1:10" ht="24.75">
      <c r="A83" s="762"/>
      <c r="B83" s="468" t="s">
        <v>791</v>
      </c>
      <c r="C83" s="297" t="s">
        <v>792</v>
      </c>
      <c r="D83" s="1057" t="s">
        <v>793</v>
      </c>
      <c r="E83" s="462" t="s">
        <v>45</v>
      </c>
      <c r="F83" s="462" t="s">
        <v>667</v>
      </c>
      <c r="G83" s="967" t="s">
        <v>1025</v>
      </c>
      <c r="H83" s="529" t="s">
        <v>1026</v>
      </c>
      <c r="I83" s="462" t="s">
        <v>1027</v>
      </c>
      <c r="J83" s="776"/>
    </row>
    <row r="84" spans="1:10">
      <c r="A84" s="762"/>
      <c r="B84" s="468" t="s">
        <v>795</v>
      </c>
      <c r="C84" s="297" t="s">
        <v>796</v>
      </c>
      <c r="D84" s="1053" t="s">
        <v>793</v>
      </c>
      <c r="E84" s="462" t="s">
        <v>45</v>
      </c>
      <c r="F84" s="462" t="s">
        <v>667</v>
      </c>
      <c r="G84" s="967" t="s">
        <v>1025</v>
      </c>
      <c r="H84" s="529" t="s">
        <v>1026</v>
      </c>
      <c r="I84" s="527"/>
      <c r="J84" s="776"/>
    </row>
    <row r="85" spans="1:10">
      <c r="A85" s="762"/>
      <c r="B85" s="468" t="s">
        <v>798</v>
      </c>
      <c r="C85" s="297" t="s">
        <v>799</v>
      </c>
      <c r="D85" s="1053" t="s">
        <v>793</v>
      </c>
      <c r="E85" s="462" t="s">
        <v>45</v>
      </c>
      <c r="F85" s="462" t="s">
        <v>667</v>
      </c>
      <c r="G85" s="967" t="s">
        <v>1025</v>
      </c>
      <c r="H85" s="529" t="s">
        <v>1026</v>
      </c>
      <c r="I85" s="527"/>
      <c r="J85" s="776"/>
    </row>
    <row r="86" spans="1:10">
      <c r="A86" s="762"/>
      <c r="B86" s="468" t="s">
        <v>801</v>
      </c>
      <c r="C86" s="297" t="s">
        <v>802</v>
      </c>
      <c r="D86" s="1053" t="s">
        <v>793</v>
      </c>
      <c r="E86" s="462" t="s">
        <v>45</v>
      </c>
      <c r="F86" s="462" t="s">
        <v>667</v>
      </c>
      <c r="G86" s="967" t="s">
        <v>1025</v>
      </c>
      <c r="H86" s="529" t="s">
        <v>1026</v>
      </c>
      <c r="I86" s="527"/>
      <c r="J86" s="776"/>
    </row>
    <row r="87" spans="1:10">
      <c r="A87" s="762"/>
      <c r="B87" s="468" t="s">
        <v>804</v>
      </c>
      <c r="C87" s="297" t="s">
        <v>805</v>
      </c>
      <c r="D87" s="1053" t="s">
        <v>793</v>
      </c>
      <c r="E87" s="462" t="s">
        <v>45</v>
      </c>
      <c r="F87" s="462" t="s">
        <v>667</v>
      </c>
      <c r="G87" s="967" t="s">
        <v>1025</v>
      </c>
      <c r="H87" s="529" t="s">
        <v>1026</v>
      </c>
      <c r="I87" s="527"/>
      <c r="J87" s="776"/>
    </row>
    <row r="88" spans="1:10">
      <c r="A88" s="762"/>
      <c r="B88" s="468" t="s">
        <v>807</v>
      </c>
      <c r="C88" s="297" t="s">
        <v>808</v>
      </c>
      <c r="D88" s="1053" t="s">
        <v>793</v>
      </c>
      <c r="E88" s="462" t="s">
        <v>45</v>
      </c>
      <c r="F88" s="462" t="s">
        <v>667</v>
      </c>
      <c r="G88" s="967" t="s">
        <v>1025</v>
      </c>
      <c r="H88" s="529" t="s">
        <v>1026</v>
      </c>
      <c r="I88" s="527"/>
      <c r="J88" s="776"/>
    </row>
    <row r="89" spans="1:10">
      <c r="A89" s="762"/>
      <c r="B89" s="468" t="s">
        <v>810</v>
      </c>
      <c r="C89" s="297" t="s">
        <v>811</v>
      </c>
      <c r="D89" s="1053" t="s">
        <v>793</v>
      </c>
      <c r="E89" s="462" t="s">
        <v>45</v>
      </c>
      <c r="F89" s="462" t="s">
        <v>667</v>
      </c>
      <c r="G89" s="967" t="s">
        <v>1025</v>
      </c>
      <c r="H89" s="529" t="s">
        <v>1026</v>
      </c>
      <c r="I89" s="527"/>
      <c r="J89" s="776"/>
    </row>
    <row r="90" spans="1:10">
      <c r="A90" s="762"/>
      <c r="B90" s="468" t="s">
        <v>813</v>
      </c>
      <c r="C90" s="297" t="s">
        <v>814</v>
      </c>
      <c r="D90" s="1053" t="s">
        <v>793</v>
      </c>
      <c r="E90" s="462" t="s">
        <v>45</v>
      </c>
      <c r="F90" s="462" t="s">
        <v>667</v>
      </c>
      <c r="G90" s="967" t="s">
        <v>1025</v>
      </c>
      <c r="H90" s="529" t="s">
        <v>1026</v>
      </c>
      <c r="I90" s="527"/>
      <c r="J90" s="776"/>
    </row>
    <row r="91" spans="1:10">
      <c r="A91" s="762"/>
      <c r="B91" s="468" t="s">
        <v>816</v>
      </c>
      <c r="C91" s="297" t="s">
        <v>817</v>
      </c>
      <c r="D91" s="1053" t="s">
        <v>793</v>
      </c>
      <c r="E91" s="462" t="s">
        <v>45</v>
      </c>
      <c r="F91" s="462" t="s">
        <v>667</v>
      </c>
      <c r="G91" s="967" t="s">
        <v>1025</v>
      </c>
      <c r="H91" s="529" t="s">
        <v>1026</v>
      </c>
      <c r="I91" s="527"/>
      <c r="J91" s="776"/>
    </row>
    <row r="92" spans="1:10">
      <c r="A92" s="762"/>
      <c r="B92" s="468" t="s">
        <v>819</v>
      </c>
      <c r="C92" s="297" t="s">
        <v>820</v>
      </c>
      <c r="D92" s="1053" t="s">
        <v>821</v>
      </c>
      <c r="E92" s="462" t="s">
        <v>45</v>
      </c>
      <c r="F92" s="462" t="s">
        <v>645</v>
      </c>
      <c r="G92" s="967" t="s">
        <v>1037</v>
      </c>
      <c r="H92" s="529" t="s">
        <v>1026</v>
      </c>
      <c r="I92" s="527"/>
      <c r="J92" s="776"/>
    </row>
    <row r="93" spans="1:10">
      <c r="A93" s="762"/>
      <c r="B93" s="1116" t="s">
        <v>1067</v>
      </c>
      <c r="C93" s="1117"/>
      <c r="D93" s="1117"/>
      <c r="E93" s="1117"/>
      <c r="F93" s="1117"/>
      <c r="G93" s="1117"/>
      <c r="H93" s="1117"/>
      <c r="I93" s="1117"/>
      <c r="J93" s="776"/>
    </row>
    <row r="94" spans="1:10">
      <c r="A94" s="762"/>
      <c r="B94" s="468" t="s">
        <v>823</v>
      </c>
      <c r="C94" s="297" t="s">
        <v>824</v>
      </c>
      <c r="D94" s="1051" t="s">
        <v>825</v>
      </c>
      <c r="E94" s="1054" t="s">
        <v>45</v>
      </c>
      <c r="F94" s="527"/>
      <c r="G94" s="462" t="s">
        <v>1025</v>
      </c>
      <c r="H94" s="529" t="s">
        <v>1008</v>
      </c>
      <c r="I94" s="970" t="s">
        <v>1068</v>
      </c>
      <c r="J94" s="776"/>
    </row>
    <row r="95" spans="1:10">
      <c r="A95" s="762"/>
      <c r="B95" s="468" t="s">
        <v>828</v>
      </c>
      <c r="C95" s="297" t="s">
        <v>829</v>
      </c>
      <c r="D95" s="1051" t="s">
        <v>830</v>
      </c>
      <c r="E95" s="1054" t="s">
        <v>45</v>
      </c>
      <c r="F95" s="462" t="s">
        <v>182</v>
      </c>
      <c r="G95" s="967" t="s">
        <v>1029</v>
      </c>
      <c r="H95" s="529" t="s">
        <v>1008</v>
      </c>
      <c r="I95" s="462" t="s">
        <v>183</v>
      </c>
      <c r="J95" s="776"/>
    </row>
    <row r="96" spans="1:10">
      <c r="A96" s="762"/>
      <c r="B96" s="468" t="s">
        <v>832</v>
      </c>
      <c r="C96" s="297" t="s">
        <v>833</v>
      </c>
      <c r="D96" s="1052" t="s">
        <v>834</v>
      </c>
      <c r="E96" s="1058" t="s">
        <v>45</v>
      </c>
      <c r="F96" s="462" t="s">
        <v>182</v>
      </c>
      <c r="G96" s="967" t="s">
        <v>1029</v>
      </c>
      <c r="H96" s="529" t="s">
        <v>1008</v>
      </c>
      <c r="I96" s="462" t="s">
        <v>183</v>
      </c>
      <c r="J96" s="776"/>
    </row>
    <row r="97" spans="1:10" ht="24.75">
      <c r="A97" s="762"/>
      <c r="B97" s="468" t="s">
        <v>836</v>
      </c>
      <c r="C97" s="297" t="s">
        <v>837</v>
      </c>
      <c r="D97" s="1052" t="s">
        <v>838</v>
      </c>
      <c r="E97" s="1058" t="s">
        <v>45</v>
      </c>
      <c r="F97" s="462" t="s">
        <v>182</v>
      </c>
      <c r="G97" s="967" t="s">
        <v>1029</v>
      </c>
      <c r="H97" s="529" t="s">
        <v>1008</v>
      </c>
      <c r="I97" s="462" t="s">
        <v>183</v>
      </c>
      <c r="J97" s="776"/>
    </row>
    <row r="98" spans="1:10">
      <c r="A98" s="762"/>
      <c r="B98" s="468" t="s">
        <v>840</v>
      </c>
      <c r="C98" s="297" t="s">
        <v>841</v>
      </c>
      <c r="D98" s="1052" t="s">
        <v>842</v>
      </c>
      <c r="E98" s="1058" t="s">
        <v>45</v>
      </c>
      <c r="F98" s="527"/>
      <c r="G98" s="462" t="s">
        <v>1069</v>
      </c>
      <c r="H98" s="529" t="s">
        <v>1008</v>
      </c>
      <c r="I98" s="527"/>
      <c r="J98" s="776"/>
    </row>
    <row r="99" spans="1:10" ht="24.75">
      <c r="A99" s="762"/>
      <c r="B99" s="468" t="s">
        <v>847</v>
      </c>
      <c r="C99" s="297" t="s">
        <v>848</v>
      </c>
      <c r="D99" s="1059" t="s">
        <v>849</v>
      </c>
      <c r="E99" s="1051" t="s">
        <v>45</v>
      </c>
      <c r="F99" s="527"/>
      <c r="G99" s="462" t="s">
        <v>1070</v>
      </c>
      <c r="H99" s="529" t="s">
        <v>1026</v>
      </c>
      <c r="I99" s="462" t="s">
        <v>1071</v>
      </c>
      <c r="J99" s="776"/>
    </row>
    <row r="100" spans="1:10" ht="24.75">
      <c r="A100" s="762"/>
      <c r="B100" s="468" t="s">
        <v>854</v>
      </c>
      <c r="C100" s="297" t="s">
        <v>855</v>
      </c>
      <c r="D100" s="1059" t="s">
        <v>856</v>
      </c>
      <c r="E100" s="527"/>
      <c r="F100" s="527"/>
      <c r="G100" s="462" t="s">
        <v>843</v>
      </c>
      <c r="H100" s="529" t="s">
        <v>1026</v>
      </c>
      <c r="I100" s="462"/>
      <c r="J100" s="776"/>
    </row>
    <row r="101" spans="1:10" ht="24.75">
      <c r="A101" s="762"/>
      <c r="B101" s="468" t="s">
        <v>859</v>
      </c>
      <c r="C101" s="297" t="s">
        <v>860</v>
      </c>
      <c r="D101" s="1059" t="s">
        <v>856</v>
      </c>
      <c r="E101" s="527"/>
      <c r="F101" s="462" t="s">
        <v>1072</v>
      </c>
      <c r="G101" s="967" t="s">
        <v>1029</v>
      </c>
      <c r="H101" s="529" t="s">
        <v>1026</v>
      </c>
      <c r="I101" s="462" t="s">
        <v>183</v>
      </c>
      <c r="J101" s="776"/>
    </row>
    <row r="102" spans="1:10">
      <c r="A102" s="762"/>
      <c r="B102" s="468" t="s">
        <v>862</v>
      </c>
      <c r="C102" s="297" t="s">
        <v>863</v>
      </c>
      <c r="D102" s="1051" t="s">
        <v>864</v>
      </c>
      <c r="E102" s="1054" t="s">
        <v>45</v>
      </c>
      <c r="F102" s="462" t="s">
        <v>182</v>
      </c>
      <c r="G102" s="967" t="s">
        <v>1029</v>
      </c>
      <c r="H102" s="529" t="s">
        <v>1008</v>
      </c>
      <c r="I102" s="462" t="s">
        <v>183</v>
      </c>
      <c r="J102" s="776"/>
    </row>
    <row r="103" spans="1:10">
      <c r="A103" s="762"/>
      <c r="B103" s="468" t="s">
        <v>866</v>
      </c>
      <c r="C103" s="297" t="s">
        <v>867</v>
      </c>
      <c r="D103" s="1052" t="s">
        <v>868</v>
      </c>
      <c r="E103" s="1058" t="s">
        <v>45</v>
      </c>
      <c r="F103" s="462" t="s">
        <v>182</v>
      </c>
      <c r="G103" s="967" t="s">
        <v>1029</v>
      </c>
      <c r="H103" s="529" t="s">
        <v>1008</v>
      </c>
      <c r="I103" s="462" t="s">
        <v>183</v>
      </c>
      <c r="J103" s="776"/>
    </row>
    <row r="104" spans="1:10" ht="24.75">
      <c r="A104" s="762"/>
      <c r="B104" s="468" t="s">
        <v>870</v>
      </c>
      <c r="C104" s="297" t="s">
        <v>1073</v>
      </c>
      <c r="D104" s="1059" t="s">
        <v>872</v>
      </c>
      <c r="E104" s="462"/>
      <c r="F104" s="462"/>
      <c r="G104" s="462" t="s">
        <v>1074</v>
      </c>
      <c r="H104" s="529" t="s">
        <v>1026</v>
      </c>
      <c r="I104" s="464" t="s">
        <v>1075</v>
      </c>
      <c r="J104" s="776"/>
    </row>
    <row r="105" spans="1:10" ht="37.5">
      <c r="A105" s="762"/>
      <c r="B105" s="468" t="s">
        <v>876</v>
      </c>
      <c r="C105" s="297" t="s">
        <v>1076</v>
      </c>
      <c r="D105" s="464" t="s">
        <v>878</v>
      </c>
      <c r="E105" s="462"/>
      <c r="F105" s="462" t="s">
        <v>879</v>
      </c>
      <c r="G105" s="967" t="s">
        <v>1077</v>
      </c>
      <c r="H105" s="529" t="s">
        <v>1026</v>
      </c>
      <c r="I105" s="462" t="s">
        <v>1078</v>
      </c>
      <c r="J105" s="776"/>
    </row>
    <row r="106" spans="1:10">
      <c r="A106" s="762"/>
      <c r="B106" s="468" t="s">
        <v>881</v>
      </c>
      <c r="C106" s="297" t="s">
        <v>882</v>
      </c>
      <c r="D106" s="1051" t="s">
        <v>883</v>
      </c>
      <c r="E106" s="1054" t="s">
        <v>45</v>
      </c>
      <c r="F106" s="462" t="s">
        <v>885</v>
      </c>
      <c r="G106" s="967" t="s">
        <v>1079</v>
      </c>
      <c r="H106" s="529" t="s">
        <v>1008</v>
      </c>
      <c r="I106" s="464" t="s">
        <v>1080</v>
      </c>
      <c r="J106" s="776"/>
    </row>
    <row r="107" spans="1:10" ht="24.75">
      <c r="A107" s="762"/>
      <c r="B107" s="468" t="s">
        <v>887</v>
      </c>
      <c r="C107" s="297" t="s">
        <v>888</v>
      </c>
      <c r="D107" s="1052" t="s">
        <v>889</v>
      </c>
      <c r="E107" s="1058" t="s">
        <v>45</v>
      </c>
      <c r="F107" s="462" t="s">
        <v>885</v>
      </c>
      <c r="G107" s="967" t="s">
        <v>1079</v>
      </c>
      <c r="H107" s="529" t="s">
        <v>1008</v>
      </c>
      <c r="I107" s="464" t="s">
        <v>1080</v>
      </c>
      <c r="J107" s="776"/>
    </row>
    <row r="108" spans="1:10">
      <c r="A108" s="762"/>
      <c r="B108" s="468" t="s">
        <v>891</v>
      </c>
      <c r="C108" s="297" t="s">
        <v>892</v>
      </c>
      <c r="D108" s="1052" t="s">
        <v>893</v>
      </c>
      <c r="E108" s="1058" t="s">
        <v>45</v>
      </c>
      <c r="F108" s="462" t="s">
        <v>885</v>
      </c>
      <c r="G108" s="967" t="s">
        <v>1079</v>
      </c>
      <c r="H108" s="529" t="s">
        <v>1008</v>
      </c>
      <c r="I108" s="464" t="s">
        <v>1080</v>
      </c>
      <c r="J108" s="776"/>
    </row>
    <row r="109" spans="1:10">
      <c r="A109" s="762"/>
      <c r="B109" s="1116" t="s">
        <v>1081</v>
      </c>
      <c r="C109" s="1117"/>
      <c r="D109" s="1117"/>
      <c r="E109" s="1117"/>
      <c r="F109" s="1117"/>
      <c r="G109" s="1117"/>
      <c r="H109" s="1117"/>
      <c r="I109" s="1117"/>
      <c r="J109" s="776"/>
    </row>
    <row r="110" spans="1:10" ht="24.75">
      <c r="A110" s="762"/>
      <c r="B110" s="468" t="s">
        <v>896</v>
      </c>
      <c r="C110" s="297" t="s">
        <v>1082</v>
      </c>
      <c r="D110" s="1051" t="s">
        <v>898</v>
      </c>
      <c r="E110" s="1054" t="s">
        <v>45</v>
      </c>
      <c r="F110" s="527"/>
      <c r="G110" s="462" t="s">
        <v>1045</v>
      </c>
      <c r="H110" s="529" t="s">
        <v>1008</v>
      </c>
      <c r="I110" s="462" t="s">
        <v>1083</v>
      </c>
      <c r="J110" s="776"/>
    </row>
    <row r="111" spans="1:10" ht="24.75">
      <c r="A111" s="762"/>
      <c r="B111" s="468" t="s">
        <v>900</v>
      </c>
      <c r="C111" s="297" t="s">
        <v>1084</v>
      </c>
      <c r="D111" s="1052" t="s">
        <v>902</v>
      </c>
      <c r="E111" s="1058" t="s">
        <v>45</v>
      </c>
      <c r="F111" s="527"/>
      <c r="G111" s="462" t="s">
        <v>190</v>
      </c>
      <c r="H111" s="529" t="s">
        <v>1008</v>
      </c>
      <c r="I111" s="462" t="s">
        <v>1085</v>
      </c>
      <c r="J111" s="776"/>
    </row>
    <row r="112" spans="1:10" ht="24.75">
      <c r="A112" s="762"/>
      <c r="B112" s="468" t="s">
        <v>904</v>
      </c>
      <c r="C112" s="297" t="s">
        <v>905</v>
      </c>
      <c r="D112" s="1052" t="s">
        <v>906</v>
      </c>
      <c r="E112" s="1058" t="s">
        <v>45</v>
      </c>
      <c r="F112" s="462" t="s">
        <v>908</v>
      </c>
      <c r="G112" s="462" t="s">
        <v>1086</v>
      </c>
      <c r="H112" s="529" t="s">
        <v>1008</v>
      </c>
      <c r="I112" s="464" t="s">
        <v>1087</v>
      </c>
      <c r="J112" s="776"/>
    </row>
    <row r="113" spans="1:10" ht="24.75">
      <c r="A113" s="762"/>
      <c r="B113" s="468" t="s">
        <v>910</v>
      </c>
      <c r="C113" s="297" t="s">
        <v>911</v>
      </c>
      <c r="D113" s="1052" t="s">
        <v>912</v>
      </c>
      <c r="E113" s="1058" t="s">
        <v>45</v>
      </c>
      <c r="F113" s="462" t="s">
        <v>655</v>
      </c>
      <c r="G113" s="462" t="s">
        <v>1088</v>
      </c>
      <c r="H113" s="529" t="s">
        <v>1008</v>
      </c>
      <c r="I113" s="462" t="s">
        <v>1089</v>
      </c>
      <c r="J113" s="776"/>
    </row>
    <row r="114" spans="1:10" ht="24.75">
      <c r="A114" s="762"/>
      <c r="B114" s="468" t="s">
        <v>914</v>
      </c>
      <c r="C114" s="297" t="s">
        <v>1090</v>
      </c>
      <c r="D114" s="1052" t="s">
        <v>916</v>
      </c>
      <c r="E114" s="1058" t="s">
        <v>45</v>
      </c>
      <c r="F114" s="462" t="s">
        <v>655</v>
      </c>
      <c r="G114" s="462" t="s">
        <v>1088</v>
      </c>
      <c r="H114" s="529" t="s">
        <v>1008</v>
      </c>
      <c r="I114" s="462" t="s">
        <v>1080</v>
      </c>
      <c r="J114" s="776"/>
    </row>
    <row r="115" spans="1:10" ht="24.75">
      <c r="A115" s="762"/>
      <c r="B115" s="468" t="s">
        <v>919</v>
      </c>
      <c r="C115" s="297" t="s">
        <v>920</v>
      </c>
      <c r="D115" s="1052" t="s">
        <v>921</v>
      </c>
      <c r="E115" s="1058" t="s">
        <v>45</v>
      </c>
      <c r="F115" s="462"/>
      <c r="G115" s="462" t="s">
        <v>1091</v>
      </c>
      <c r="H115" s="529" t="s">
        <v>1008</v>
      </c>
      <c r="I115" s="464" t="s">
        <v>1092</v>
      </c>
      <c r="J115" s="776"/>
    </row>
    <row r="116" spans="1:10" ht="24.75">
      <c r="A116" s="762"/>
      <c r="B116" s="468" t="s">
        <v>924</v>
      </c>
      <c r="C116" s="297" t="s">
        <v>925</v>
      </c>
      <c r="D116" s="1052" t="s">
        <v>926</v>
      </c>
      <c r="E116" s="1058" t="s">
        <v>45</v>
      </c>
      <c r="F116" s="462" t="s">
        <v>928</v>
      </c>
      <c r="G116" s="967" t="s">
        <v>1093</v>
      </c>
      <c r="H116" s="529" t="s">
        <v>1008</v>
      </c>
      <c r="I116" s="464" t="s">
        <v>1094</v>
      </c>
      <c r="J116" s="776"/>
    </row>
    <row r="117" spans="1:10" s="762" customFormat="1">
      <c r="A117" s="761"/>
      <c r="C117" s="763"/>
      <c r="D117" s="764"/>
      <c r="I117" s="764"/>
    </row>
    <row r="118" spans="1:10" s="762" customFormat="1">
      <c r="D118" s="764"/>
    </row>
    <row r="119" spans="1:10" s="762" customFormat="1">
      <c r="D119" s="764"/>
    </row>
    <row r="120" spans="1:10" s="762" customFormat="1">
      <c r="D120" s="764"/>
    </row>
    <row r="121" spans="1:10" s="762" customFormat="1">
      <c r="D121" s="764"/>
    </row>
    <row r="122" spans="1:10" s="762" customFormat="1">
      <c r="D122" s="764"/>
    </row>
    <row r="123" spans="1:10" s="762" customFormat="1">
      <c r="D123" s="764"/>
    </row>
    <row r="124" spans="1:10" s="762" customFormat="1">
      <c r="D124" s="764"/>
    </row>
    <row r="125" spans="1:10" s="762" customFormat="1">
      <c r="D125" s="764"/>
    </row>
    <row r="126" spans="1:10" s="762" customFormat="1">
      <c r="D126" s="764"/>
    </row>
    <row r="127" spans="1:10" s="762" customFormat="1">
      <c r="D127" s="764"/>
    </row>
    <row r="128" spans="1:10" s="762" customFormat="1">
      <c r="D128" s="764"/>
    </row>
    <row r="129" spans="4:4" s="762" customFormat="1">
      <c r="D129" s="764"/>
    </row>
    <row r="130" spans="4:4" s="762" customFormat="1">
      <c r="D130" s="764"/>
    </row>
    <row r="131" spans="4:4" s="762" customFormat="1">
      <c r="D131" s="764"/>
    </row>
    <row r="132" spans="4:4" s="762" customFormat="1">
      <c r="D132" s="764"/>
    </row>
    <row r="133" spans="4:4" s="762" customFormat="1">
      <c r="D133" s="764"/>
    </row>
    <row r="134" spans="4:4" s="762" customFormat="1">
      <c r="D134" s="764"/>
    </row>
    <row r="135" spans="4:4" s="762" customFormat="1">
      <c r="D135" s="764"/>
    </row>
    <row r="136" spans="4:4" s="762" customFormat="1">
      <c r="D136" s="764"/>
    </row>
    <row r="137" spans="4:4" s="762" customFormat="1">
      <c r="D137" s="764"/>
    </row>
    <row r="138" spans="4:4" s="762" customFormat="1">
      <c r="D138" s="764"/>
    </row>
    <row r="139" spans="4:4" s="762" customFormat="1">
      <c r="D139" s="764"/>
    </row>
    <row r="140" spans="4:4" s="762" customFormat="1">
      <c r="D140" s="764"/>
    </row>
    <row r="141" spans="4:4" s="762" customFormat="1">
      <c r="D141" s="764"/>
    </row>
    <row r="142" spans="4:4" s="762" customFormat="1">
      <c r="D142" s="764"/>
    </row>
    <row r="143" spans="4:4" s="762" customFormat="1">
      <c r="D143" s="764"/>
    </row>
    <row r="144" spans="4:4" s="762" customFormat="1">
      <c r="D144" s="764"/>
    </row>
    <row r="145" spans="4:4" s="762" customFormat="1">
      <c r="D145" s="764"/>
    </row>
    <row r="146" spans="4:4" s="762" customFormat="1">
      <c r="D146" s="764"/>
    </row>
    <row r="147" spans="4:4" s="762" customFormat="1">
      <c r="D147" s="764"/>
    </row>
    <row r="148" spans="4:4" s="762" customFormat="1">
      <c r="D148" s="764"/>
    </row>
    <row r="149" spans="4:4" s="762" customFormat="1">
      <c r="D149" s="764"/>
    </row>
    <row r="150" spans="4:4" s="762" customFormat="1">
      <c r="D150" s="764"/>
    </row>
    <row r="151" spans="4:4" s="762" customFormat="1">
      <c r="D151" s="764"/>
    </row>
  </sheetData>
  <mergeCells count="20">
    <mergeCell ref="B59:I59"/>
    <mergeCell ref="B93:I93"/>
    <mergeCell ref="B109:I109"/>
    <mergeCell ref="B76:I76"/>
    <mergeCell ref="B23:I23"/>
    <mergeCell ref="B26:I26"/>
    <mergeCell ref="B27:I27"/>
    <mergeCell ref="B28:I28"/>
    <mergeCell ref="B29:I29"/>
    <mergeCell ref="D1:J2"/>
    <mergeCell ref="D16:I17"/>
    <mergeCell ref="B21:B22"/>
    <mergeCell ref="C21:C22"/>
    <mergeCell ref="D21:D22"/>
    <mergeCell ref="E21:E22"/>
    <mergeCell ref="G21:G22"/>
    <mergeCell ref="H21:H22"/>
    <mergeCell ref="I21:I22"/>
    <mergeCell ref="J21:J22"/>
    <mergeCell ref="F21:F22"/>
  </mergeCells>
  <pageMargins left="0.7" right="0.7" top="0.75" bottom="0.75" header="0.3" footer="0.3"/>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74"/>
  <sheetViews>
    <sheetView topLeftCell="A23" zoomScaleNormal="100" workbookViewId="0">
      <selection activeCell="F27" sqref="F27"/>
    </sheetView>
  </sheetViews>
  <sheetFormatPr defaultColWidth="9.140625" defaultRowHeight="15"/>
  <cols>
    <col min="1" max="1" width="3.7109375" style="69" customWidth="1"/>
    <col min="2" max="2" width="8.7109375" style="69" customWidth="1"/>
    <col min="3" max="3" width="23.42578125" style="69" bestFit="1" customWidth="1"/>
    <col min="4" max="4" width="36" style="69" customWidth="1"/>
    <col min="5" max="5" width="25.42578125" style="69" customWidth="1"/>
    <col min="6" max="6" width="11.42578125" style="69" customWidth="1"/>
    <col min="7" max="7" width="10" style="69" bestFit="1" customWidth="1"/>
    <col min="8" max="8" width="6.140625" style="69" bestFit="1"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151" t="s">
        <v>982</v>
      </c>
      <c r="E1" s="1151"/>
      <c r="F1" s="1151"/>
      <c r="G1" s="1151"/>
      <c r="H1" s="1151"/>
      <c r="I1" s="1151"/>
      <c r="J1" s="1151"/>
      <c r="K1" s="177"/>
      <c r="L1" s="177"/>
      <c r="M1" s="177"/>
      <c r="N1" s="64"/>
      <c r="O1" s="64"/>
      <c r="P1" s="64"/>
    </row>
    <row r="2" spans="1:16" ht="23.25">
      <c r="A2" s="64"/>
      <c r="B2" s="64"/>
      <c r="C2" s="64"/>
      <c r="D2" s="1151"/>
      <c r="E2" s="1151"/>
      <c r="F2" s="1151"/>
      <c r="G2" s="1151"/>
      <c r="H2" s="1151"/>
      <c r="I2" s="1151"/>
      <c r="J2" s="1151"/>
      <c r="K2" s="177"/>
      <c r="L2" s="177"/>
      <c r="M2" s="177"/>
      <c r="N2" s="64"/>
      <c r="O2" s="64"/>
      <c r="P2" s="64"/>
    </row>
    <row r="3" spans="1:16" ht="23.25">
      <c r="A3" s="64"/>
      <c r="B3" s="64"/>
      <c r="C3" s="64"/>
      <c r="D3" s="359"/>
      <c r="E3" s="359"/>
      <c r="F3" s="359"/>
      <c r="G3" s="359"/>
      <c r="H3" s="359"/>
      <c r="I3" s="359"/>
      <c r="J3" s="359"/>
      <c r="K3" s="177"/>
      <c r="L3" s="177"/>
      <c r="M3" s="177"/>
      <c r="N3" s="64"/>
      <c r="O3" s="64"/>
      <c r="P3" s="64"/>
    </row>
    <row r="4" spans="1:16">
      <c r="A4" s="64"/>
      <c r="B4" s="64"/>
      <c r="C4" s="64"/>
      <c r="D4" s="64"/>
      <c r="E4" s="64"/>
      <c r="F4" s="64"/>
      <c r="G4" s="64"/>
      <c r="H4" s="64"/>
      <c r="I4" s="95"/>
      <c r="J4" s="64"/>
      <c r="K4" s="64"/>
      <c r="L4" s="64"/>
      <c r="M4" s="64"/>
      <c r="N4" s="64"/>
      <c r="O4" s="64"/>
      <c r="P4" s="64"/>
    </row>
    <row r="5" spans="1:16" s="304" customFormat="1" ht="12.75">
      <c r="A5" s="306"/>
      <c r="B5" s="307" t="s">
        <v>983</v>
      </c>
      <c r="C5" s="306"/>
      <c r="D5" s="308" t="s">
        <v>1205</v>
      </c>
      <c r="E5" s="306"/>
      <c r="F5" s="306"/>
      <c r="G5" s="306"/>
      <c r="H5" s="81"/>
      <c r="I5" s="309"/>
      <c r="J5" s="308"/>
      <c r="K5" s="308"/>
      <c r="L5" s="308"/>
      <c r="M5" s="308"/>
      <c r="N5" s="306"/>
      <c r="O5" s="306"/>
      <c r="P5" s="306"/>
    </row>
    <row r="6" spans="1:16" s="304" customFormat="1" ht="12.75">
      <c r="A6" s="306"/>
      <c r="B6" s="307" t="s">
        <v>985</v>
      </c>
      <c r="C6" s="81"/>
      <c r="D6" s="308" t="s">
        <v>1207</v>
      </c>
      <c r="E6" s="306"/>
      <c r="F6" s="306"/>
      <c r="G6" s="306"/>
      <c r="H6" s="307"/>
      <c r="I6" s="309"/>
      <c r="J6" s="308"/>
      <c r="K6" s="308"/>
      <c r="L6" s="308"/>
      <c r="M6" s="308"/>
      <c r="N6" s="306"/>
      <c r="O6" s="306"/>
      <c r="P6" s="306"/>
    </row>
    <row r="7" spans="1:16" s="304" customFormat="1" ht="12.75">
      <c r="A7" s="306"/>
      <c r="B7" s="307" t="s">
        <v>989</v>
      </c>
      <c r="C7" s="81"/>
      <c r="D7" s="308" t="s">
        <v>1206</v>
      </c>
      <c r="E7" s="306"/>
      <c r="F7" s="306"/>
      <c r="G7" s="306"/>
      <c r="H7" s="307"/>
      <c r="I7" s="309"/>
      <c r="J7" s="81"/>
      <c r="K7" s="306"/>
      <c r="L7" s="306"/>
      <c r="M7" s="306"/>
      <c r="N7" s="306"/>
      <c r="O7" s="306"/>
      <c r="P7" s="306"/>
    </row>
    <row r="8" spans="1:16" s="304" customFormat="1" ht="12.75">
      <c r="A8" s="306"/>
      <c r="B8" s="307" t="s">
        <v>990</v>
      </c>
      <c r="C8" s="81"/>
      <c r="D8" s="308" t="s">
        <v>1863</v>
      </c>
      <c r="E8" s="306"/>
      <c r="F8" s="306"/>
      <c r="G8" s="306"/>
      <c r="H8" s="306"/>
      <c r="I8" s="309"/>
      <c r="J8" s="306"/>
      <c r="K8" s="306"/>
      <c r="L8" s="306"/>
      <c r="M8" s="306"/>
      <c r="N8" s="306"/>
      <c r="O8" s="306"/>
      <c r="P8" s="306"/>
    </row>
    <row r="9" spans="1:16" s="304" customFormat="1" ht="12.75">
      <c r="A9" s="306"/>
      <c r="B9" s="306"/>
      <c r="C9" s="306"/>
      <c r="D9" s="316"/>
      <c r="E9" s="306"/>
      <c r="F9" s="306"/>
      <c r="G9" s="306"/>
      <c r="H9" s="306"/>
      <c r="I9" s="309"/>
      <c r="J9" s="306"/>
      <c r="K9" s="306"/>
      <c r="L9" s="306"/>
      <c r="M9" s="306"/>
      <c r="N9" s="306"/>
      <c r="O9" s="306"/>
      <c r="P9" s="306"/>
    </row>
    <row r="10" spans="1:16" s="304" customFormat="1" ht="12.75">
      <c r="A10" s="306"/>
      <c r="B10" s="81" t="s">
        <v>991</v>
      </c>
      <c r="C10" s="306"/>
      <c r="D10" s="202" t="s">
        <v>1818</v>
      </c>
      <c r="E10" s="311"/>
      <c r="F10" s="311"/>
      <c r="G10" s="311"/>
      <c r="H10" s="311"/>
      <c r="I10" s="309"/>
      <c r="J10" s="306"/>
      <c r="K10" s="306"/>
      <c r="L10" s="306"/>
      <c r="M10" s="306"/>
      <c r="N10" s="306"/>
      <c r="O10" s="306"/>
      <c r="P10" s="306"/>
    </row>
    <row r="11" spans="1:16" s="304" customFormat="1" ht="8.25" customHeight="1">
      <c r="A11" s="306"/>
      <c r="B11" s="81"/>
      <c r="C11" s="306"/>
      <c r="D11" s="81"/>
      <c r="E11" s="306"/>
      <c r="F11" s="306"/>
      <c r="G11" s="306"/>
      <c r="H11" s="306"/>
      <c r="I11" s="309"/>
      <c r="J11" s="306"/>
      <c r="K11" s="306"/>
      <c r="L11" s="306"/>
      <c r="M11" s="306"/>
      <c r="N11" s="306"/>
      <c r="O11" s="306"/>
      <c r="P11" s="306"/>
    </row>
    <row r="12" spans="1:16" s="304" customFormat="1" ht="12.75">
      <c r="A12" s="306"/>
      <c r="B12" s="81" t="s">
        <v>993</v>
      </c>
      <c r="C12" s="306"/>
      <c r="D12" s="202" t="s">
        <v>1209</v>
      </c>
      <c r="E12" s="311"/>
      <c r="F12" s="311"/>
      <c r="G12" s="311"/>
      <c r="H12" s="311"/>
      <c r="I12" s="309"/>
      <c r="J12" s="306"/>
      <c r="K12" s="306"/>
      <c r="L12" s="306"/>
      <c r="M12" s="306"/>
      <c r="N12" s="306"/>
      <c r="O12" s="306"/>
      <c r="P12" s="306"/>
    </row>
    <row r="13" spans="1:16" s="304" customFormat="1" ht="12.75">
      <c r="A13" s="306"/>
      <c r="B13" s="81"/>
      <c r="C13" s="306"/>
      <c r="D13" s="202"/>
      <c r="E13" s="311"/>
      <c r="F13" s="311"/>
      <c r="G13" s="311"/>
      <c r="H13" s="311"/>
      <c r="I13" s="348"/>
      <c r="J13" s="306"/>
      <c r="K13" s="306"/>
      <c r="L13" s="306"/>
      <c r="M13" s="306"/>
      <c r="N13" s="306"/>
      <c r="O13" s="306"/>
      <c r="P13" s="306"/>
    </row>
    <row r="14" spans="1:16" s="304" customFormat="1" ht="13.5" thickBot="1">
      <c r="A14" s="306"/>
      <c r="B14" s="81"/>
      <c r="C14" s="306"/>
      <c r="D14" s="306"/>
      <c r="E14" s="306"/>
      <c r="F14" s="306"/>
      <c r="G14" s="306"/>
      <c r="H14" s="306"/>
      <c r="I14" s="309"/>
      <c r="J14" s="306"/>
      <c r="K14" s="306"/>
      <c r="L14" s="306"/>
      <c r="M14" s="306"/>
      <c r="N14" s="306"/>
      <c r="O14" s="306"/>
      <c r="P14" s="306"/>
    </row>
    <row r="15" spans="1:16" s="304" customFormat="1" ht="12.75">
      <c r="A15" s="306"/>
      <c r="B15" s="81" t="s">
        <v>995</v>
      </c>
      <c r="C15" s="306"/>
      <c r="D15" s="1265" t="s">
        <v>1864</v>
      </c>
      <c r="E15" s="1266"/>
      <c r="F15" s="1266"/>
      <c r="G15" s="1266"/>
      <c r="H15" s="1266"/>
      <c r="I15" s="1267"/>
      <c r="J15" s="312"/>
      <c r="K15" s="312"/>
      <c r="L15" s="312"/>
      <c r="M15" s="312"/>
      <c r="N15" s="306"/>
      <c r="O15" s="306"/>
      <c r="P15" s="306"/>
    </row>
    <row r="16" spans="1:16" s="304" customFormat="1" ht="45" customHeight="1" thickBot="1">
      <c r="A16" s="559"/>
      <c r="B16" s="81"/>
      <c r="C16" s="306"/>
      <c r="D16" s="1268"/>
      <c r="E16" s="1269"/>
      <c r="F16" s="1269"/>
      <c r="G16" s="1269"/>
      <c r="H16" s="1269"/>
      <c r="I16" s="1270"/>
      <c r="J16" s="312"/>
      <c r="K16" s="312"/>
      <c r="L16" s="312"/>
      <c r="M16" s="312"/>
      <c r="N16" s="306"/>
      <c r="O16" s="306"/>
      <c r="P16" s="306"/>
    </row>
    <row r="17" spans="1:16" s="304" customFormat="1" ht="12.75" customHeight="1">
      <c r="A17" s="306"/>
      <c r="B17" s="81"/>
      <c r="C17" s="306"/>
      <c r="D17" s="306"/>
      <c r="E17" s="306"/>
      <c r="F17" s="306"/>
      <c r="G17" s="306"/>
      <c r="H17" s="306"/>
      <c r="I17" s="309"/>
      <c r="J17" s="306"/>
      <c r="K17" s="306"/>
      <c r="L17" s="306"/>
      <c r="M17" s="306"/>
      <c r="N17" s="306"/>
      <c r="O17" s="306"/>
      <c r="P17" s="306"/>
    </row>
    <row r="18" spans="1:16" s="304" customFormat="1" ht="12.75">
      <c r="A18" s="306"/>
      <c r="B18" s="81"/>
      <c r="C18" s="306"/>
      <c r="D18" s="306"/>
      <c r="E18" s="306"/>
      <c r="F18" s="306"/>
      <c r="G18" s="306"/>
      <c r="H18" s="306"/>
      <c r="I18" s="309"/>
      <c r="J18" s="306"/>
      <c r="K18" s="306"/>
      <c r="L18" s="306"/>
      <c r="M18" s="306"/>
      <c r="N18" s="306"/>
      <c r="O18" s="306"/>
      <c r="P18" s="306"/>
    </row>
    <row r="19" spans="1:16" s="304" customFormat="1" ht="12.75">
      <c r="A19" s="306"/>
      <c r="B19" s="81"/>
      <c r="C19" s="306"/>
      <c r="D19" s="306"/>
      <c r="E19" s="306"/>
      <c r="F19" s="306"/>
      <c r="G19" s="306"/>
      <c r="H19" s="306"/>
      <c r="I19" s="309"/>
      <c r="J19" s="306"/>
      <c r="K19" s="306"/>
      <c r="L19" s="306"/>
      <c r="M19" s="306"/>
      <c r="N19" s="306"/>
      <c r="O19" s="306"/>
      <c r="P19" s="306"/>
    </row>
    <row r="20" spans="1:16" s="304" customFormat="1" ht="12.75">
      <c r="A20" s="306"/>
      <c r="B20" s="315" t="s">
        <v>1352</v>
      </c>
      <c r="C20" s="306"/>
      <c r="D20" s="306"/>
      <c r="E20" s="306"/>
      <c r="F20" s="306"/>
      <c r="G20" s="306"/>
      <c r="H20" s="306"/>
      <c r="I20" s="309"/>
      <c r="J20" s="306"/>
      <c r="K20" s="306"/>
      <c r="L20" s="306"/>
      <c r="M20" s="306"/>
      <c r="N20" s="306"/>
      <c r="O20" s="306"/>
      <c r="P20" s="306"/>
    </row>
    <row r="21" spans="1:16" s="304" customFormat="1" ht="13.5" thickBot="1">
      <c r="A21" s="306"/>
      <c r="B21" s="81"/>
      <c r="C21" s="306"/>
      <c r="D21" s="306"/>
      <c r="E21" s="306"/>
      <c r="F21" s="306"/>
      <c r="G21" s="306"/>
      <c r="H21" s="306"/>
      <c r="I21" s="309"/>
      <c r="J21" s="306"/>
      <c r="K21" s="306"/>
      <c r="L21" s="306"/>
      <c r="M21" s="306"/>
      <c r="N21" s="306"/>
      <c r="O21" s="306"/>
      <c r="P21" s="306"/>
    </row>
    <row r="22" spans="1:16" s="304" customFormat="1" ht="13.5" thickBot="1">
      <c r="A22" s="306"/>
      <c r="B22" s="1158" t="s">
        <v>10</v>
      </c>
      <c r="C22" s="1130" t="s">
        <v>11</v>
      </c>
      <c r="D22" s="1130" t="s">
        <v>997</v>
      </c>
      <c r="E22" s="1130" t="s">
        <v>998</v>
      </c>
      <c r="F22" s="1291" t="s">
        <v>21</v>
      </c>
      <c r="G22" s="1291" t="s">
        <v>1000</v>
      </c>
      <c r="H22" s="1130" t="s">
        <v>1001</v>
      </c>
      <c r="I22" s="1162" t="s">
        <v>1002</v>
      </c>
      <c r="J22" s="1164"/>
      <c r="K22" s="306"/>
      <c r="L22" s="306"/>
      <c r="M22" s="306"/>
      <c r="N22" s="306"/>
      <c r="O22" s="306"/>
      <c r="P22" s="306"/>
    </row>
    <row r="23" spans="1:16" s="325" customFormat="1" ht="31.5" customHeight="1" thickBot="1">
      <c r="A23" s="360"/>
      <c r="B23" s="1214"/>
      <c r="C23" s="1130"/>
      <c r="D23" s="1130"/>
      <c r="E23" s="1130"/>
      <c r="F23" s="1296"/>
      <c r="G23" s="1292"/>
      <c r="H23" s="1130"/>
      <c r="I23" s="1162"/>
      <c r="J23" s="1164"/>
      <c r="K23" s="360"/>
      <c r="L23" s="360"/>
      <c r="M23" s="360"/>
      <c r="N23" s="360"/>
      <c r="O23" s="360"/>
      <c r="P23" s="360"/>
    </row>
    <row r="24" spans="1:16" s="325" customFormat="1" ht="20.25" customHeight="1" thickBot="1">
      <c r="A24" s="360"/>
      <c r="B24" s="1319" t="s">
        <v>1447</v>
      </c>
      <c r="C24" s="1320"/>
      <c r="D24" s="1320"/>
      <c r="E24" s="1320"/>
      <c r="F24" s="1322"/>
      <c r="G24" s="1320"/>
      <c r="H24" s="1320"/>
      <c r="I24" s="1321"/>
      <c r="J24" s="371"/>
      <c r="K24" s="371"/>
      <c r="L24" s="360"/>
      <c r="M24" s="360"/>
      <c r="N24" s="360"/>
      <c r="O24" s="360"/>
      <c r="P24" s="360"/>
    </row>
    <row r="25" spans="1:16" s="325" customFormat="1" ht="54.6" customHeight="1" thickBot="1">
      <c r="A25" s="360"/>
      <c r="B25" s="521" t="s">
        <v>58</v>
      </c>
      <c r="C25" s="522" t="s">
        <v>1447</v>
      </c>
      <c r="D25" s="522" t="s">
        <v>60</v>
      </c>
      <c r="E25" s="522" t="s">
        <v>71</v>
      </c>
      <c r="G25" s="522" t="s">
        <v>63</v>
      </c>
      <c r="H25" s="523" t="s">
        <v>1008</v>
      </c>
      <c r="I25" s="530"/>
      <c r="J25" s="371"/>
      <c r="K25" s="371"/>
      <c r="L25" s="360"/>
      <c r="M25" s="360"/>
      <c r="N25" s="360"/>
      <c r="O25" s="360"/>
      <c r="P25" s="360"/>
    </row>
    <row r="26" spans="1:16" s="325" customFormat="1" ht="12.75">
      <c r="A26" s="360"/>
      <c r="B26" s="1319" t="s">
        <v>1865</v>
      </c>
      <c r="C26" s="1320"/>
      <c r="D26" s="1320"/>
      <c r="E26" s="1320"/>
      <c r="F26" s="1320"/>
      <c r="G26" s="1320"/>
      <c r="H26" s="1320"/>
      <c r="I26" s="1321"/>
      <c r="J26" s="371"/>
      <c r="K26" s="371"/>
      <c r="L26" s="360"/>
      <c r="M26" s="360"/>
      <c r="N26" s="360"/>
      <c r="O26" s="360"/>
      <c r="P26" s="360"/>
    </row>
    <row r="27" spans="1:16" s="325" customFormat="1" ht="24.75">
      <c r="A27" s="360"/>
      <c r="B27" s="521" t="s">
        <v>165</v>
      </c>
      <c r="C27" s="522" t="s">
        <v>1866</v>
      </c>
      <c r="D27" s="522" t="s">
        <v>167</v>
      </c>
      <c r="E27" s="522" t="s">
        <v>1867</v>
      </c>
      <c r="F27" s="522"/>
      <c r="G27" s="522" t="s">
        <v>170</v>
      </c>
      <c r="H27" s="523" t="s">
        <v>1008</v>
      </c>
      <c r="I27" s="551"/>
      <c r="J27" s="371"/>
      <c r="K27" s="371"/>
      <c r="L27" s="360"/>
      <c r="M27" s="360"/>
      <c r="N27" s="360"/>
      <c r="O27" s="360"/>
      <c r="P27" s="360"/>
    </row>
    <row r="28" spans="1:16" s="325" customFormat="1" ht="12.75">
      <c r="A28" s="360"/>
      <c r="B28" s="1319" t="s">
        <v>1868</v>
      </c>
      <c r="C28" s="1320"/>
      <c r="D28" s="1320"/>
      <c r="E28" s="1320"/>
      <c r="F28" s="1322"/>
      <c r="G28" s="1320"/>
      <c r="H28" s="1320"/>
      <c r="I28" s="1321"/>
      <c r="J28" s="371"/>
      <c r="K28" s="371"/>
      <c r="L28" s="360"/>
      <c r="M28" s="360"/>
      <c r="N28" s="360"/>
      <c r="O28" s="360"/>
      <c r="P28" s="360"/>
    </row>
    <row r="29" spans="1:16" s="325" customFormat="1" ht="63.6" customHeight="1" thickBot="1">
      <c r="A29" s="360"/>
      <c r="B29" s="560" t="s">
        <v>178</v>
      </c>
      <c r="C29" s="524" t="s">
        <v>179</v>
      </c>
      <c r="D29" s="524" t="s">
        <v>1106</v>
      </c>
      <c r="E29" s="524" t="s">
        <v>380</v>
      </c>
      <c r="F29" s="561"/>
      <c r="G29" s="562" t="s">
        <v>132</v>
      </c>
      <c r="H29" s="563" t="s">
        <v>1008</v>
      </c>
      <c r="I29" s="524" t="s">
        <v>183</v>
      </c>
      <c r="J29" s="525"/>
      <c r="K29" s="525"/>
      <c r="L29" s="526"/>
      <c r="M29" s="526"/>
      <c r="N29" s="360"/>
      <c r="O29" s="360"/>
      <c r="P29" s="360"/>
    </row>
    <row r="30" spans="1:16" s="325" customFormat="1" ht="15" customHeight="1" thickBot="1">
      <c r="A30" s="360"/>
      <c r="B30" s="1323" t="s">
        <v>1869</v>
      </c>
      <c r="C30" s="1324"/>
      <c r="D30" s="1324"/>
      <c r="E30" s="1324"/>
      <c r="F30" s="1324"/>
      <c r="G30" s="1324"/>
      <c r="H30" s="1324"/>
      <c r="I30" s="1325"/>
      <c r="J30" s="531"/>
      <c r="K30" s="531"/>
      <c r="L30" s="373"/>
      <c r="M30" s="373"/>
      <c r="N30" s="360"/>
      <c r="O30" s="360"/>
      <c r="P30" s="360"/>
    </row>
    <row r="31" spans="1:16" s="325" customFormat="1" ht="96.95" customHeight="1" thickBot="1">
      <c r="A31" s="360"/>
      <c r="B31" s="549" t="s">
        <v>185</v>
      </c>
      <c r="C31" s="533" t="s">
        <v>1318</v>
      </c>
      <c r="D31" s="533" t="s">
        <v>1609</v>
      </c>
      <c r="E31" s="534" t="s">
        <v>380</v>
      </c>
      <c r="F31" s="513"/>
      <c r="G31" s="535" t="s">
        <v>190</v>
      </c>
      <c r="H31" s="536" t="s">
        <v>1008</v>
      </c>
      <c r="I31" s="564" t="s">
        <v>1870</v>
      </c>
      <c r="J31" s="531"/>
      <c r="K31" s="531"/>
      <c r="L31" s="373"/>
      <c r="M31" s="373"/>
      <c r="N31" s="360"/>
      <c r="O31" s="360"/>
      <c r="P31" s="360"/>
    </row>
    <row r="32" spans="1:16" s="325" customFormat="1" ht="99.6" customHeight="1" thickBot="1">
      <c r="A32" s="360"/>
      <c r="B32" s="521" t="s">
        <v>522</v>
      </c>
      <c r="C32" s="522" t="s">
        <v>1871</v>
      </c>
      <c r="D32" s="522" t="s">
        <v>1872</v>
      </c>
      <c r="E32" s="528" t="s">
        <v>380</v>
      </c>
      <c r="F32" s="332"/>
      <c r="G32" s="548" t="s">
        <v>527</v>
      </c>
      <c r="H32" s="523" t="s">
        <v>1008</v>
      </c>
      <c r="I32" s="564" t="s">
        <v>1873</v>
      </c>
      <c r="J32" s="531"/>
      <c r="K32" s="531"/>
      <c r="L32" s="373"/>
      <c r="M32" s="373"/>
      <c r="N32" s="360"/>
      <c r="O32" s="360"/>
      <c r="P32" s="360"/>
    </row>
    <row r="33" spans="1:16" s="304" customFormat="1" ht="12.75">
      <c r="A33" s="306"/>
      <c r="B33" s="81"/>
      <c r="C33" s="306"/>
      <c r="D33" s="306"/>
      <c r="E33" s="306"/>
      <c r="F33" s="306"/>
      <c r="G33" s="306"/>
      <c r="H33" s="306"/>
      <c r="I33" s="309"/>
      <c r="J33" s="74"/>
      <c r="K33" s="74"/>
      <c r="L33" s="74"/>
      <c r="M33" s="74"/>
      <c r="N33" s="306"/>
      <c r="O33" s="306"/>
      <c r="P33" s="306"/>
    </row>
    <row r="34" spans="1:16" s="304" customFormat="1" ht="12.75" hidden="1">
      <c r="A34" s="306"/>
      <c r="B34" s="81" t="s">
        <v>1757</v>
      </c>
      <c r="C34" s="306"/>
      <c r="D34" s="306"/>
      <c r="E34" s="306"/>
      <c r="F34" s="306"/>
      <c r="G34" s="306"/>
      <c r="H34" s="306"/>
      <c r="I34" s="309"/>
      <c r="J34" s="74"/>
      <c r="K34" s="74"/>
      <c r="L34" s="74"/>
      <c r="M34" s="74"/>
      <c r="N34" s="306"/>
      <c r="O34" s="306"/>
      <c r="P34" s="306"/>
    </row>
    <row r="35" spans="1:16" s="304" customFormat="1" ht="12.75" hidden="1">
      <c r="A35" s="306"/>
      <c r="B35" s="81" t="s">
        <v>1633</v>
      </c>
      <c r="C35" s="306"/>
      <c r="D35" s="306"/>
      <c r="E35" s="306"/>
      <c r="F35" s="306"/>
      <c r="G35" s="306"/>
      <c r="H35" s="306"/>
      <c r="I35" s="309"/>
      <c r="J35" s="71"/>
      <c r="K35" s="71"/>
      <c r="L35" s="71"/>
      <c r="M35" s="71"/>
      <c r="N35" s="306"/>
      <c r="O35" s="306"/>
      <c r="P35" s="306"/>
    </row>
    <row r="36" spans="1:16" s="304" customFormat="1" ht="18" hidden="1" customHeight="1">
      <c r="A36" s="306"/>
      <c r="B36" s="81" t="s">
        <v>1633</v>
      </c>
      <c r="C36" s="306"/>
      <c r="D36" s="306"/>
      <c r="E36" s="306"/>
      <c r="F36" s="306"/>
      <c r="G36" s="306"/>
      <c r="H36" s="306"/>
      <c r="I36" s="309"/>
      <c r="J36" s="74"/>
      <c r="K36" s="74"/>
      <c r="L36" s="74"/>
      <c r="M36" s="74"/>
      <c r="N36" s="306"/>
      <c r="O36" s="306"/>
      <c r="P36" s="306"/>
    </row>
    <row r="37" spans="1:16" s="304" customFormat="1" ht="12.75" hidden="1">
      <c r="A37" s="306"/>
      <c r="B37" s="81" t="s">
        <v>1634</v>
      </c>
      <c r="C37" s="306"/>
      <c r="D37" s="306"/>
      <c r="E37" s="306"/>
      <c r="F37" s="306"/>
      <c r="G37" s="306"/>
      <c r="H37" s="306"/>
      <c r="I37" s="309"/>
      <c r="J37" s="74"/>
      <c r="K37" s="74"/>
      <c r="L37" s="74"/>
      <c r="M37" s="74"/>
      <c r="N37" s="306"/>
      <c r="O37" s="306"/>
      <c r="P37" s="306"/>
    </row>
    <row r="38" spans="1:16" s="304" customFormat="1" ht="12.75" hidden="1">
      <c r="A38" s="306"/>
      <c r="B38" s="81" t="s">
        <v>1635</v>
      </c>
      <c r="C38" s="306"/>
      <c r="D38" s="306"/>
      <c r="E38" s="306"/>
      <c r="F38" s="306"/>
      <c r="G38" s="306"/>
      <c r="H38" s="306"/>
      <c r="I38" s="309"/>
      <c r="J38" s="74"/>
      <c r="K38" s="74"/>
      <c r="L38" s="74"/>
      <c r="M38" s="74"/>
      <c r="N38" s="306"/>
      <c r="O38" s="306"/>
      <c r="P38" s="306"/>
    </row>
    <row r="39" spans="1:16" s="304" customFormat="1" ht="12.75" hidden="1">
      <c r="A39" s="306"/>
      <c r="B39" s="81" t="s">
        <v>1636</v>
      </c>
      <c r="C39" s="306"/>
      <c r="D39" s="306"/>
      <c r="E39" s="306"/>
      <c r="F39" s="306"/>
      <c r="G39" s="306"/>
      <c r="H39" s="306"/>
      <c r="I39" s="309"/>
      <c r="J39" s="74"/>
      <c r="K39" s="74"/>
      <c r="L39" s="74"/>
      <c r="M39" s="74"/>
      <c r="N39" s="306"/>
      <c r="O39" s="306"/>
      <c r="P39" s="306"/>
    </row>
    <row r="40" spans="1:16" s="304" customFormat="1" ht="12.75" hidden="1">
      <c r="A40" s="306"/>
      <c r="B40" s="81" t="s">
        <v>1615</v>
      </c>
      <c r="C40" s="306"/>
      <c r="D40" s="306"/>
      <c r="E40" s="306"/>
      <c r="F40" s="306"/>
      <c r="G40" s="306"/>
      <c r="H40" s="306"/>
      <c r="I40" s="309"/>
      <c r="J40" s="306"/>
      <c r="K40" s="306"/>
      <c r="L40" s="306"/>
      <c r="M40" s="306"/>
      <c r="N40" s="306"/>
      <c r="O40" s="306"/>
      <c r="P40" s="306"/>
    </row>
    <row r="41" spans="1:16" s="304" customFormat="1" ht="12.75" hidden="1">
      <c r="A41" s="306"/>
      <c r="B41" s="81"/>
      <c r="C41" s="306"/>
      <c r="D41" s="306"/>
      <c r="E41" s="306"/>
      <c r="F41" s="306"/>
      <c r="G41" s="306"/>
      <c r="H41" s="306"/>
      <c r="I41" s="309"/>
      <c r="J41" s="306"/>
      <c r="K41" s="306"/>
      <c r="L41" s="306"/>
      <c r="M41" s="306"/>
      <c r="N41" s="306"/>
      <c r="O41" s="306"/>
      <c r="P41" s="306"/>
    </row>
    <row r="42" spans="1:16" s="304" customFormat="1" ht="12.75" hidden="1">
      <c r="A42" s="306"/>
      <c r="B42" s="81" t="s">
        <v>1558</v>
      </c>
      <c r="C42" s="306"/>
      <c r="D42" s="306"/>
      <c r="E42" s="306"/>
      <c r="F42" s="306"/>
      <c r="G42" s="306"/>
      <c r="H42" s="306"/>
      <c r="I42" s="309"/>
      <c r="J42" s="306"/>
      <c r="K42" s="306"/>
      <c r="L42" s="306"/>
      <c r="M42" s="306"/>
      <c r="N42" s="306"/>
      <c r="O42" s="306"/>
      <c r="P42" s="306"/>
    </row>
    <row r="43" spans="1:16" s="304" customFormat="1" ht="12.75">
      <c r="A43" s="306"/>
      <c r="B43" s="306"/>
      <c r="C43" s="81"/>
      <c r="D43" s="306"/>
      <c r="E43" s="306"/>
      <c r="F43" s="306"/>
      <c r="G43" s="306"/>
      <c r="H43" s="306"/>
      <c r="I43" s="309"/>
      <c r="J43" s="306"/>
      <c r="K43" s="306"/>
      <c r="L43" s="306"/>
      <c r="M43" s="306"/>
      <c r="N43" s="306"/>
      <c r="O43" s="306"/>
      <c r="P43" s="306"/>
    </row>
    <row r="44" spans="1:16" s="304" customFormat="1" ht="12.75">
      <c r="A44" s="306"/>
      <c r="B44" s="315" t="s">
        <v>1142</v>
      </c>
      <c r="C44" s="306"/>
      <c r="D44" s="306"/>
      <c r="E44" s="306"/>
      <c r="F44" s="306"/>
      <c r="G44" s="306"/>
      <c r="H44" s="306"/>
      <c r="I44" s="306"/>
      <c r="J44" s="306"/>
      <c r="K44" s="306"/>
      <c r="L44" s="306"/>
      <c r="M44" s="306"/>
      <c r="N44" s="306"/>
      <c r="O44" s="306"/>
      <c r="P44" s="306"/>
    </row>
    <row r="45" spans="1:16" s="304" customFormat="1" ht="57.75" customHeight="1">
      <c r="A45" s="306"/>
      <c r="B45" s="1318" t="s">
        <v>1874</v>
      </c>
      <c r="C45" s="1318"/>
      <c r="D45" s="1318"/>
      <c r="E45" s="306"/>
      <c r="F45" s="306"/>
      <c r="G45" s="306"/>
      <c r="H45" s="306"/>
      <c r="I45" s="306"/>
      <c r="J45" s="306"/>
      <c r="K45" s="306"/>
      <c r="L45" s="306"/>
      <c r="M45" s="306"/>
      <c r="N45" s="306"/>
      <c r="O45" s="306"/>
      <c r="P45" s="306"/>
    </row>
    <row r="46" spans="1:16" ht="22.5" customHeight="1">
      <c r="A46" s="64"/>
      <c r="B46" s="64"/>
      <c r="C46" s="64"/>
      <c r="D46" s="64"/>
      <c r="E46" s="64"/>
      <c r="F46" s="64"/>
      <c r="G46" s="64"/>
      <c r="H46" s="64"/>
      <c r="I46" s="64"/>
      <c r="J46" s="64"/>
      <c r="K46" s="64"/>
      <c r="L46" s="64"/>
      <c r="M46" s="64"/>
      <c r="N46" s="64"/>
      <c r="O46" s="64"/>
      <c r="P46" s="64"/>
    </row>
    <row r="47" spans="1:16">
      <c r="A47" s="64"/>
      <c r="B47" s="64"/>
      <c r="C47" s="64"/>
      <c r="D47" s="64"/>
      <c r="E47" s="64"/>
      <c r="F47" s="64"/>
      <c r="G47" s="64"/>
      <c r="H47" s="64"/>
      <c r="I47" s="95"/>
      <c r="J47" s="64"/>
      <c r="K47" s="64"/>
      <c r="L47" s="64"/>
      <c r="M47" s="64"/>
      <c r="N47" s="64"/>
      <c r="O47" s="64"/>
      <c r="P47" s="64"/>
    </row>
    <row r="48" spans="1:16">
      <c r="A48" s="64"/>
      <c r="B48" s="64"/>
      <c r="C48" s="64"/>
      <c r="D48" s="64"/>
      <c r="E48" s="64"/>
      <c r="F48" s="64"/>
      <c r="G48" s="64"/>
      <c r="H48" s="64"/>
      <c r="I48" s="95"/>
      <c r="J48" s="64"/>
      <c r="K48" s="64"/>
      <c r="L48" s="64"/>
      <c r="M48" s="64"/>
      <c r="N48" s="64"/>
      <c r="O48" s="64"/>
      <c r="P48" s="64"/>
    </row>
    <row r="49" spans="1:16">
      <c r="A49" s="64"/>
      <c r="B49" s="64"/>
      <c r="C49" s="64"/>
      <c r="D49" s="64"/>
      <c r="E49" s="64"/>
      <c r="F49" s="64"/>
      <c r="G49" s="64"/>
      <c r="H49" s="64"/>
      <c r="I49" s="95"/>
      <c r="J49" s="64"/>
      <c r="K49" s="64"/>
      <c r="L49" s="64"/>
      <c r="M49" s="64"/>
      <c r="N49" s="64"/>
      <c r="O49" s="64"/>
      <c r="P49" s="64"/>
    </row>
    <row r="50" spans="1:16">
      <c r="A50" s="64"/>
      <c r="B50" s="64"/>
      <c r="C50" s="64"/>
      <c r="D50" s="64"/>
      <c r="E50" s="64"/>
      <c r="F50" s="64"/>
      <c r="G50" s="64"/>
      <c r="H50" s="64"/>
      <c r="I50" s="95"/>
      <c r="J50" s="64"/>
      <c r="K50" s="64"/>
      <c r="L50" s="64"/>
      <c r="M50" s="64"/>
      <c r="N50" s="64"/>
      <c r="O50" s="64"/>
      <c r="P50" s="64"/>
    </row>
    <row r="51" spans="1:16" ht="18">
      <c r="A51" s="64"/>
      <c r="B51" s="64"/>
      <c r="C51" s="189"/>
      <c r="D51" s="64"/>
      <c r="E51" s="64"/>
      <c r="F51" s="64"/>
      <c r="G51" s="64"/>
      <c r="H51" s="64"/>
      <c r="I51" s="95"/>
      <c r="J51" s="64"/>
      <c r="K51" s="64"/>
      <c r="L51" s="64"/>
      <c r="M51" s="64"/>
      <c r="N51" s="64"/>
      <c r="O51" s="64"/>
      <c r="P51" s="64"/>
    </row>
    <row r="52" spans="1:16" ht="18">
      <c r="A52" s="64"/>
      <c r="B52" s="64"/>
      <c r="C52" s="189"/>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95"/>
      <c r="J54" s="64"/>
      <c r="K54" s="64"/>
      <c r="L54" s="64"/>
      <c r="M54" s="64"/>
      <c r="N54" s="64"/>
      <c r="O54" s="64"/>
      <c r="P54" s="64"/>
    </row>
    <row r="55" spans="1:16">
      <c r="A55" s="64"/>
      <c r="B55" s="64"/>
      <c r="C55" s="64"/>
      <c r="D55" s="64"/>
      <c r="E55" s="64"/>
      <c r="F55" s="64"/>
      <c r="G55" s="64"/>
      <c r="H55" s="64"/>
      <c r="I55" s="95"/>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sheetData>
  <mergeCells count="16">
    <mergeCell ref="B45:D45"/>
    <mergeCell ref="B26:I26"/>
    <mergeCell ref="B28:I28"/>
    <mergeCell ref="J22:J23"/>
    <mergeCell ref="B24:I24"/>
    <mergeCell ref="B30:I30"/>
    <mergeCell ref="D1:J2"/>
    <mergeCell ref="D15:I16"/>
    <mergeCell ref="B22:B23"/>
    <mergeCell ref="C22:C23"/>
    <mergeCell ref="D22:D23"/>
    <mergeCell ref="E22:E23"/>
    <mergeCell ref="F22:F23"/>
    <mergeCell ref="G22:G23"/>
    <mergeCell ref="H22:H23"/>
    <mergeCell ref="I22:I23"/>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89"/>
  <sheetViews>
    <sheetView workbookViewId="0">
      <selection activeCell="C24" sqref="C24"/>
    </sheetView>
  </sheetViews>
  <sheetFormatPr defaultColWidth="9.140625" defaultRowHeight="1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326" t="s">
        <v>982</v>
      </c>
      <c r="E1" s="1326"/>
      <c r="F1" s="1326"/>
      <c r="G1" s="1326"/>
      <c r="H1" s="1326"/>
      <c r="I1" s="1326"/>
      <c r="J1" s="1326"/>
      <c r="K1" s="177"/>
      <c r="L1" s="177"/>
      <c r="M1" s="177"/>
      <c r="N1" s="64"/>
      <c r="O1" s="64"/>
      <c r="P1" s="64"/>
    </row>
    <row r="2" spans="1:16" ht="23.25">
      <c r="A2" s="64"/>
      <c r="B2" s="64"/>
      <c r="C2" s="64"/>
      <c r="D2" s="1326"/>
      <c r="E2" s="1326"/>
      <c r="F2" s="1326"/>
      <c r="G2" s="1326"/>
      <c r="H2" s="1326"/>
      <c r="I2" s="1326"/>
      <c r="J2" s="1326"/>
      <c r="K2" s="177"/>
      <c r="L2" s="177"/>
      <c r="M2" s="177"/>
      <c r="N2" s="64"/>
      <c r="O2" s="64"/>
      <c r="P2" s="64"/>
    </row>
    <row r="3" spans="1:16" ht="23.25">
      <c r="A3" s="64"/>
      <c r="B3" s="64"/>
      <c r="C3" s="64"/>
      <c r="D3" s="359"/>
      <c r="E3" s="359"/>
      <c r="F3" s="359"/>
      <c r="G3" s="359"/>
      <c r="H3" s="359"/>
      <c r="I3" s="359"/>
      <c r="J3" s="359"/>
      <c r="K3" s="177"/>
      <c r="L3" s="177"/>
      <c r="M3" s="177"/>
      <c r="N3" s="64"/>
      <c r="O3" s="64"/>
      <c r="P3" s="64"/>
    </row>
    <row r="4" spans="1:16">
      <c r="A4" s="64"/>
      <c r="B4" s="64"/>
      <c r="C4" s="64"/>
      <c r="D4" s="64"/>
      <c r="E4" s="64"/>
      <c r="F4" s="64"/>
      <c r="G4" s="64"/>
      <c r="H4" s="64"/>
      <c r="I4" s="95"/>
      <c r="J4" s="64"/>
      <c r="K4" s="64"/>
      <c r="L4" s="64"/>
      <c r="M4" s="64"/>
      <c r="N4" s="64"/>
      <c r="O4" s="64"/>
      <c r="P4" s="64"/>
    </row>
    <row r="5" spans="1:16" s="304" customFormat="1" ht="12.75">
      <c r="A5" s="306"/>
      <c r="B5" s="307" t="s">
        <v>983</v>
      </c>
      <c r="C5" s="307"/>
      <c r="D5" s="308" t="s">
        <v>1210</v>
      </c>
      <c r="E5" s="306"/>
      <c r="F5" s="306"/>
      <c r="G5" s="306"/>
      <c r="H5" s="81"/>
      <c r="I5" s="309"/>
      <c r="J5" s="308"/>
      <c r="K5" s="308"/>
      <c r="L5" s="308"/>
      <c r="M5" s="308"/>
      <c r="N5" s="306"/>
      <c r="O5" s="306"/>
      <c r="P5" s="306"/>
    </row>
    <row r="6" spans="1:16" s="304" customFormat="1" ht="12.75">
      <c r="A6" s="306"/>
      <c r="B6" s="307" t="s">
        <v>985</v>
      </c>
      <c r="C6" s="307"/>
      <c r="D6" s="308" t="s">
        <v>1145</v>
      </c>
      <c r="E6" s="306"/>
      <c r="F6" s="306"/>
      <c r="G6" s="306"/>
      <c r="H6" s="307"/>
      <c r="I6" s="309"/>
      <c r="J6" s="308"/>
      <c r="K6" s="308"/>
      <c r="L6" s="308"/>
      <c r="M6" s="308"/>
      <c r="N6" s="306"/>
      <c r="O6" s="306"/>
      <c r="P6" s="306"/>
    </row>
    <row r="7" spans="1:16" s="304" customFormat="1" ht="12.75">
      <c r="A7" s="306"/>
      <c r="B7" s="307" t="s">
        <v>987</v>
      </c>
      <c r="C7" s="307"/>
      <c r="D7" s="308"/>
      <c r="E7" s="306"/>
      <c r="F7" s="306"/>
      <c r="G7" s="306"/>
      <c r="H7" s="307"/>
      <c r="I7" s="309"/>
      <c r="J7" s="81"/>
      <c r="K7" s="306"/>
      <c r="L7" s="306"/>
      <c r="M7" s="306"/>
      <c r="N7" s="306"/>
      <c r="O7" s="306"/>
      <c r="P7" s="306"/>
    </row>
    <row r="8" spans="1:16" s="304" customFormat="1" ht="12.75">
      <c r="A8" s="306"/>
      <c r="B8" s="307" t="s">
        <v>989</v>
      </c>
      <c r="C8" s="307"/>
      <c r="D8" s="308" t="s">
        <v>1144</v>
      </c>
      <c r="E8" s="306"/>
      <c r="F8" s="306"/>
      <c r="G8" s="306"/>
      <c r="H8" s="306"/>
      <c r="I8" s="309"/>
      <c r="J8" s="306"/>
      <c r="K8" s="306"/>
      <c r="L8" s="306"/>
      <c r="M8" s="306"/>
      <c r="N8" s="306"/>
      <c r="O8" s="306"/>
      <c r="P8" s="306"/>
    </row>
    <row r="9" spans="1:16" s="304" customFormat="1" ht="12.75">
      <c r="A9" s="306"/>
      <c r="B9" s="307" t="s">
        <v>990</v>
      </c>
      <c r="C9" s="307"/>
      <c r="D9" s="308" t="s">
        <v>1863</v>
      </c>
      <c r="E9" s="306"/>
      <c r="F9" s="306"/>
      <c r="G9" s="306"/>
      <c r="H9" s="306"/>
      <c r="I9" s="309"/>
      <c r="J9" s="306"/>
      <c r="K9" s="306"/>
      <c r="L9" s="306"/>
      <c r="M9" s="306"/>
      <c r="N9" s="306"/>
      <c r="O9" s="306"/>
      <c r="P9" s="306"/>
    </row>
    <row r="10" spans="1:16" s="304" customFormat="1" ht="12.75">
      <c r="A10" s="306"/>
      <c r="B10" s="306"/>
      <c r="C10" s="307"/>
      <c r="D10" s="316"/>
      <c r="E10" s="306"/>
      <c r="F10" s="306"/>
      <c r="G10" s="306"/>
      <c r="H10" s="306"/>
      <c r="I10" s="309"/>
      <c r="J10" s="306"/>
      <c r="K10" s="306"/>
      <c r="L10" s="306"/>
      <c r="M10" s="306"/>
      <c r="N10" s="306"/>
      <c r="O10" s="306"/>
      <c r="P10" s="306"/>
    </row>
    <row r="11" spans="1:16" s="304" customFormat="1" ht="12.75">
      <c r="A11" s="306"/>
      <c r="B11" s="81" t="s">
        <v>991</v>
      </c>
      <c r="C11" s="306"/>
      <c r="D11" s="202" t="s">
        <v>1146</v>
      </c>
      <c r="E11" s="311"/>
      <c r="F11" s="311"/>
      <c r="G11" s="311"/>
      <c r="H11" s="311"/>
      <c r="I11" s="309"/>
      <c r="J11" s="306"/>
      <c r="K11" s="306"/>
      <c r="L11" s="306"/>
      <c r="M11" s="306"/>
      <c r="N11" s="306"/>
      <c r="O11" s="306"/>
      <c r="P11" s="306"/>
    </row>
    <row r="12" spans="1:16" s="304" customFormat="1" ht="12.75">
      <c r="A12" s="306"/>
      <c r="B12" s="81"/>
      <c r="C12" s="306"/>
      <c r="D12" s="81"/>
      <c r="E12" s="306"/>
      <c r="F12" s="306"/>
      <c r="G12" s="306"/>
      <c r="H12" s="306"/>
      <c r="I12" s="309"/>
      <c r="J12" s="306"/>
      <c r="K12" s="306"/>
      <c r="L12" s="306"/>
      <c r="M12" s="306"/>
      <c r="N12" s="306"/>
      <c r="O12" s="306"/>
      <c r="P12" s="306"/>
    </row>
    <row r="13" spans="1:16" s="304" customFormat="1" ht="12.75">
      <c r="A13" s="306"/>
      <c r="B13" s="81" t="s">
        <v>993</v>
      </c>
      <c r="C13" s="306"/>
      <c r="D13" s="202" t="s">
        <v>1147</v>
      </c>
      <c r="E13" s="311"/>
      <c r="F13" s="311"/>
      <c r="G13" s="311"/>
      <c r="H13" s="311"/>
      <c r="I13" s="309"/>
      <c r="J13" s="306"/>
      <c r="K13" s="306"/>
      <c r="L13" s="306"/>
      <c r="M13" s="306"/>
      <c r="N13" s="306"/>
      <c r="O13" s="306"/>
      <c r="P13" s="306"/>
    </row>
    <row r="14" spans="1:16" s="304" customFormat="1" ht="12.75">
      <c r="A14" s="306"/>
      <c r="B14" s="81"/>
      <c r="C14" s="306"/>
      <c r="D14" s="202"/>
      <c r="E14" s="311"/>
      <c r="F14" s="311"/>
      <c r="G14" s="311"/>
      <c r="H14" s="311"/>
      <c r="I14" s="309"/>
      <c r="J14" s="306"/>
      <c r="K14" s="306"/>
      <c r="L14" s="306"/>
      <c r="M14" s="306"/>
      <c r="N14" s="306"/>
      <c r="O14" s="306"/>
      <c r="P14" s="306"/>
    </row>
    <row r="15" spans="1:16" s="304" customFormat="1" ht="10.5" customHeight="1" thickBot="1">
      <c r="A15" s="306"/>
      <c r="B15" s="81"/>
      <c r="C15" s="306"/>
      <c r="D15" s="306"/>
      <c r="E15" s="306"/>
      <c r="F15" s="306"/>
      <c r="G15" s="306"/>
      <c r="H15" s="306"/>
      <c r="I15" s="309"/>
      <c r="J15" s="306"/>
      <c r="K15" s="306"/>
      <c r="L15" s="306"/>
      <c r="M15" s="306"/>
      <c r="N15" s="306"/>
      <c r="O15" s="306"/>
      <c r="P15" s="306"/>
    </row>
    <row r="16" spans="1:16" s="304" customFormat="1" ht="58.5" customHeight="1">
      <c r="A16" s="306"/>
      <c r="B16" s="81" t="s">
        <v>995</v>
      </c>
      <c r="C16" s="306"/>
      <c r="D16" s="1265" t="s">
        <v>1875</v>
      </c>
      <c r="E16" s="1266"/>
      <c r="F16" s="1266"/>
      <c r="G16" s="1266"/>
      <c r="H16" s="1266"/>
      <c r="I16" s="1267"/>
      <c r="J16" s="312"/>
      <c r="K16" s="312"/>
      <c r="L16" s="312"/>
      <c r="M16" s="312"/>
      <c r="N16" s="306"/>
      <c r="O16" s="306"/>
      <c r="P16" s="306"/>
    </row>
    <row r="17" spans="1:17" s="304" customFormat="1" ht="13.5" thickBot="1">
      <c r="A17" s="306"/>
      <c r="B17" s="81"/>
      <c r="C17" s="306"/>
      <c r="D17" s="1268"/>
      <c r="E17" s="1269"/>
      <c r="F17" s="1269"/>
      <c r="G17" s="1269"/>
      <c r="H17" s="1269"/>
      <c r="I17" s="1270"/>
      <c r="J17" s="312"/>
      <c r="K17" s="312"/>
      <c r="L17" s="312"/>
      <c r="M17" s="312"/>
      <c r="N17" s="306"/>
      <c r="O17" s="306"/>
      <c r="P17" s="306"/>
    </row>
    <row r="18" spans="1:17" s="304" customFormat="1" ht="12.75">
      <c r="A18" s="306"/>
      <c r="B18" s="81"/>
      <c r="C18" s="306"/>
      <c r="D18" s="306"/>
      <c r="E18" s="306"/>
      <c r="F18" s="306"/>
      <c r="G18" s="306"/>
      <c r="H18" s="306"/>
      <c r="I18" s="309"/>
      <c r="J18" s="306"/>
      <c r="K18" s="306"/>
      <c r="L18" s="306"/>
      <c r="M18" s="306"/>
      <c r="N18" s="306"/>
      <c r="O18" s="306"/>
      <c r="P18" s="306"/>
    </row>
    <row r="19" spans="1:17" s="304" customFormat="1" ht="12.75">
      <c r="A19" s="306"/>
      <c r="B19" s="315" t="s">
        <v>1352</v>
      </c>
      <c r="C19" s="306"/>
      <c r="D19" s="306"/>
      <c r="E19" s="306"/>
      <c r="F19" s="306"/>
      <c r="G19" s="306"/>
      <c r="H19" s="306"/>
      <c r="I19" s="309"/>
      <c r="J19" s="306"/>
      <c r="K19" s="306"/>
      <c r="L19" s="306"/>
      <c r="M19" s="306"/>
      <c r="N19" s="306"/>
      <c r="O19" s="306"/>
      <c r="P19" s="306"/>
    </row>
    <row r="20" spans="1:17" s="304" customFormat="1" ht="12.75">
      <c r="A20" s="306"/>
      <c r="B20" s="81"/>
      <c r="C20" s="306"/>
      <c r="D20" s="306"/>
      <c r="E20" s="306"/>
      <c r="F20" s="306"/>
      <c r="G20" s="306"/>
      <c r="H20" s="306"/>
      <c r="I20" s="309"/>
      <c r="J20" s="306"/>
      <c r="K20" s="306"/>
      <c r="L20" s="306"/>
      <c r="M20" s="306"/>
      <c r="N20" s="306"/>
      <c r="O20" s="306"/>
      <c r="P20" s="306"/>
    </row>
    <row r="21" spans="1:17" s="304" customFormat="1" ht="15.75" customHeight="1">
      <c r="A21" s="1327" t="s">
        <v>10</v>
      </c>
      <c r="B21" s="1333" t="s">
        <v>11</v>
      </c>
      <c r="C21" s="1333" t="s">
        <v>997</v>
      </c>
      <c r="D21" s="1333" t="s">
        <v>998</v>
      </c>
      <c r="E21" s="1335" t="s">
        <v>1876</v>
      </c>
      <c r="F21" s="1335" t="s">
        <v>1000</v>
      </c>
      <c r="G21" s="1333" t="s">
        <v>1001</v>
      </c>
      <c r="H21" s="1329" t="s">
        <v>1002</v>
      </c>
      <c r="I21" s="1331"/>
      <c r="J21" s="306"/>
      <c r="K21" s="306"/>
      <c r="L21" s="306"/>
      <c r="M21" s="306"/>
      <c r="N21" s="306"/>
      <c r="O21" s="306"/>
    </row>
    <row r="22" spans="1:17" s="304" customFormat="1" ht="32.25" customHeight="1">
      <c r="A22" s="1328"/>
      <c r="B22" s="1334"/>
      <c r="C22" s="1334"/>
      <c r="D22" s="1334"/>
      <c r="E22" s="1336"/>
      <c r="F22" s="1336"/>
      <c r="G22" s="1334"/>
      <c r="H22" s="1330"/>
      <c r="I22" s="1331"/>
      <c r="J22" s="306"/>
      <c r="K22" s="306"/>
      <c r="L22" s="306"/>
      <c r="M22" s="306"/>
      <c r="N22" s="306"/>
      <c r="O22" s="306"/>
    </row>
    <row r="23" spans="1:17" s="304" customFormat="1" ht="20.25" customHeight="1">
      <c r="A23" s="1337" t="s">
        <v>1268</v>
      </c>
      <c r="B23" s="1338"/>
      <c r="C23" s="1338"/>
      <c r="D23" s="1338"/>
      <c r="E23" s="1338"/>
      <c r="F23" s="1338"/>
      <c r="G23" s="1338"/>
      <c r="H23" s="1339"/>
      <c r="I23" s="319"/>
      <c r="J23" s="306"/>
      <c r="K23" s="306"/>
      <c r="L23" s="306"/>
      <c r="M23" s="306"/>
      <c r="N23" s="306"/>
    </row>
    <row r="24" spans="1:17" s="304" customFormat="1" ht="63.6" customHeight="1">
      <c r="A24" s="203" t="s">
        <v>178</v>
      </c>
      <c r="B24" s="90" t="s">
        <v>179</v>
      </c>
      <c r="C24" s="90" t="s">
        <v>1106</v>
      </c>
      <c r="D24" s="90" t="s">
        <v>380</v>
      </c>
      <c r="E24" s="1087"/>
      <c r="F24" s="172" t="s">
        <v>132</v>
      </c>
      <c r="G24" s="92" t="s">
        <v>1008</v>
      </c>
      <c r="H24" s="98" t="s">
        <v>183</v>
      </c>
      <c r="I24" s="70"/>
      <c r="J24" s="71"/>
      <c r="K24" s="71"/>
      <c r="L24" s="306"/>
      <c r="M24" s="306"/>
      <c r="N24" s="306"/>
    </row>
    <row r="25" spans="1:17" s="304" customFormat="1" ht="153.75" thickBot="1">
      <c r="A25" s="203" t="s">
        <v>146</v>
      </c>
      <c r="B25" s="84" t="s">
        <v>147</v>
      </c>
      <c r="C25" s="66" t="s">
        <v>148</v>
      </c>
      <c r="D25" s="103" t="s">
        <v>380</v>
      </c>
      <c r="E25" s="285"/>
      <c r="F25" s="218" t="s">
        <v>81</v>
      </c>
      <c r="G25" s="114" t="s">
        <v>1008</v>
      </c>
      <c r="H25" s="113" t="s">
        <v>1370</v>
      </c>
      <c r="I25" s="319"/>
      <c r="J25" s="306"/>
      <c r="K25" s="306"/>
      <c r="L25" s="306"/>
      <c r="M25" s="306"/>
      <c r="N25" s="306"/>
    </row>
    <row r="26" spans="1:17" s="325" customFormat="1" ht="39" thickBot="1">
      <c r="A26" s="549" t="s">
        <v>149</v>
      </c>
      <c r="B26" s="550" t="s">
        <v>150</v>
      </c>
      <c r="C26" s="524" t="s">
        <v>151</v>
      </c>
      <c r="D26" s="524" t="s">
        <v>380</v>
      </c>
      <c r="F26" s="226" t="s">
        <v>1877</v>
      </c>
      <c r="G26" s="529" t="s">
        <v>1008</v>
      </c>
      <c r="H26" s="546" t="s">
        <v>1372</v>
      </c>
      <c r="I26" s="531"/>
      <c r="J26" s="373"/>
      <c r="K26" s="373"/>
      <c r="L26" s="360"/>
      <c r="M26" s="360"/>
      <c r="N26" s="360"/>
    </row>
    <row r="27" spans="1:17" s="552" customFormat="1" ht="15.75" customHeight="1" thickBot="1">
      <c r="A27" s="1251" t="s">
        <v>1878</v>
      </c>
      <c r="B27" s="1252"/>
      <c r="C27" s="1252"/>
      <c r="D27" s="1252"/>
      <c r="E27" s="1252"/>
      <c r="F27" s="1252"/>
      <c r="G27" s="1252"/>
      <c r="H27" s="1253"/>
      <c r="I27" s="531"/>
      <c r="J27" s="531"/>
      <c r="K27" s="531"/>
      <c r="L27" s="531"/>
      <c r="M27" s="531"/>
      <c r="N27" s="531"/>
      <c r="O27" s="531"/>
    </row>
    <row r="28" spans="1:17" s="325" customFormat="1" ht="51.75" thickBot="1">
      <c r="A28" s="553" t="s">
        <v>76</v>
      </c>
      <c r="B28" s="533" t="s">
        <v>77</v>
      </c>
      <c r="C28" s="533" t="s">
        <v>78</v>
      </c>
      <c r="D28" s="534" t="s">
        <v>1101</v>
      </c>
      <c r="E28" s="513"/>
      <c r="F28" s="565" t="s">
        <v>81</v>
      </c>
      <c r="G28" s="566" t="s">
        <v>1008</v>
      </c>
      <c r="H28" s="513"/>
      <c r="I28" s="531"/>
      <c r="J28" s="531"/>
      <c r="K28" s="531"/>
      <c r="L28" s="531"/>
      <c r="M28" s="531"/>
      <c r="N28" s="531"/>
      <c r="O28" s="531"/>
      <c r="P28" s="531"/>
      <c r="Q28" s="531"/>
    </row>
    <row r="29" spans="1:17" s="552" customFormat="1" ht="15.75" customHeight="1" thickBot="1">
      <c r="A29" s="1251" t="s">
        <v>1879</v>
      </c>
      <c r="B29" s="1252"/>
      <c r="C29" s="1252"/>
      <c r="D29" s="1252"/>
      <c r="E29" s="1309"/>
      <c r="F29" s="1252"/>
      <c r="G29" s="1340"/>
      <c r="H29" s="1253"/>
      <c r="I29" s="531"/>
      <c r="J29" s="531"/>
      <c r="K29" s="531"/>
      <c r="L29" s="531"/>
      <c r="M29" s="531"/>
      <c r="N29" s="531"/>
      <c r="O29" s="531"/>
      <c r="P29" s="531"/>
      <c r="Q29" s="531"/>
    </row>
    <row r="30" spans="1:17" s="325" customFormat="1" ht="26.25" thickBot="1">
      <c r="A30" s="553" t="s">
        <v>511</v>
      </c>
      <c r="B30" s="533" t="s">
        <v>512</v>
      </c>
      <c r="C30" s="562" t="s">
        <v>1444</v>
      </c>
      <c r="D30" s="534" t="s">
        <v>380</v>
      </c>
      <c r="E30" s="332"/>
      <c r="F30" s="565" t="s">
        <v>63</v>
      </c>
      <c r="G30" s="566" t="s">
        <v>1008</v>
      </c>
      <c r="H30" s="516" t="s">
        <v>1880</v>
      </c>
      <c r="I30" s="531"/>
      <c r="J30" s="531"/>
      <c r="K30" s="531"/>
      <c r="L30" s="531"/>
      <c r="M30" s="531"/>
      <c r="N30" s="531"/>
      <c r="O30" s="531"/>
      <c r="P30" s="531"/>
      <c r="Q30" s="531"/>
    </row>
    <row r="31" spans="1:17" s="325" customFormat="1" ht="15.75" customHeight="1" thickBot="1">
      <c r="A31" s="1251" t="s">
        <v>1881</v>
      </c>
      <c r="B31" s="1252"/>
      <c r="C31" s="1252"/>
      <c r="D31" s="1252"/>
      <c r="E31" s="1252"/>
      <c r="F31" s="1252"/>
      <c r="G31" s="1252"/>
      <c r="H31" s="1253"/>
      <c r="I31" s="531"/>
      <c r="J31" s="373"/>
      <c r="K31" s="373"/>
      <c r="L31" s="360"/>
      <c r="M31" s="360"/>
      <c r="N31" s="360"/>
    </row>
    <row r="32" spans="1:17" s="325" customFormat="1" ht="39" thickBot="1">
      <c r="A32" s="532" t="s">
        <v>101</v>
      </c>
      <c r="B32" s="533" t="s">
        <v>102</v>
      </c>
      <c r="C32" s="462" t="s">
        <v>103</v>
      </c>
      <c r="D32" s="534" t="s">
        <v>71</v>
      </c>
      <c r="E32" s="513"/>
      <c r="F32" s="565" t="s">
        <v>109</v>
      </c>
      <c r="G32" s="566" t="s">
        <v>1008</v>
      </c>
      <c r="H32" s="516" t="s">
        <v>1545</v>
      </c>
      <c r="I32" s="531"/>
      <c r="J32" s="373"/>
      <c r="K32" s="373"/>
      <c r="L32" s="360"/>
      <c r="M32" s="360"/>
      <c r="N32" s="360"/>
    </row>
    <row r="33" spans="1:16" s="325" customFormat="1" ht="63.75" customHeight="1" thickBot="1">
      <c r="A33" s="521" t="s">
        <v>93</v>
      </c>
      <c r="B33" s="522" t="s">
        <v>94</v>
      </c>
      <c r="C33" s="522" t="s">
        <v>95</v>
      </c>
      <c r="D33" s="528" t="s">
        <v>97</v>
      </c>
      <c r="E33" s="332"/>
      <c r="F33" s="567" t="s">
        <v>81</v>
      </c>
      <c r="G33" s="529" t="s">
        <v>1008</v>
      </c>
      <c r="H33" s="464" t="s">
        <v>1389</v>
      </c>
      <c r="I33" s="531"/>
      <c r="J33" s="373"/>
      <c r="K33" s="373"/>
      <c r="L33" s="360"/>
      <c r="M33" s="360"/>
      <c r="N33" s="360"/>
    </row>
    <row r="34" spans="1:16" s="325" customFormat="1" ht="90" thickBot="1">
      <c r="A34" s="521" t="s">
        <v>185</v>
      </c>
      <c r="B34" s="522" t="s">
        <v>1318</v>
      </c>
      <c r="C34" s="522" t="s">
        <v>1493</v>
      </c>
      <c r="D34" s="528" t="s">
        <v>380</v>
      </c>
      <c r="E34" s="332"/>
      <c r="F34" s="567" t="s">
        <v>190</v>
      </c>
      <c r="G34" s="529" t="s">
        <v>1008</v>
      </c>
      <c r="H34" s="464"/>
      <c r="I34" s="531"/>
      <c r="J34" s="373"/>
      <c r="K34" s="373"/>
      <c r="L34" s="360"/>
      <c r="M34" s="360"/>
      <c r="N34" s="360"/>
    </row>
    <row r="35" spans="1:16" s="325" customFormat="1" ht="26.25" thickBot="1">
      <c r="A35" s="521" t="s">
        <v>432</v>
      </c>
      <c r="B35" s="522" t="s">
        <v>433</v>
      </c>
      <c r="C35" s="522" t="s">
        <v>434</v>
      </c>
      <c r="D35" s="528" t="s">
        <v>380</v>
      </c>
      <c r="E35" s="332"/>
      <c r="F35" s="568" t="s">
        <v>109</v>
      </c>
      <c r="G35" s="529" t="s">
        <v>1008</v>
      </c>
      <c r="H35" s="464"/>
      <c r="I35" s="531"/>
      <c r="J35" s="373"/>
      <c r="K35" s="373"/>
      <c r="L35" s="360"/>
      <c r="M35" s="360"/>
      <c r="N35" s="360"/>
    </row>
    <row r="36" spans="1:16" s="325" customFormat="1" ht="115.5" thickBot="1">
      <c r="A36" s="521" t="s">
        <v>117</v>
      </c>
      <c r="B36" s="522" t="s">
        <v>118</v>
      </c>
      <c r="C36" s="522" t="s">
        <v>1550</v>
      </c>
      <c r="D36" s="528" t="s">
        <v>97</v>
      </c>
      <c r="E36" s="332"/>
      <c r="F36" s="462" t="s">
        <v>121</v>
      </c>
      <c r="G36" s="569" t="s">
        <v>1008</v>
      </c>
      <c r="H36" s="462" t="s">
        <v>1882</v>
      </c>
      <c r="I36" s="531"/>
      <c r="J36" s="373"/>
      <c r="K36" s="373"/>
      <c r="L36" s="360"/>
      <c r="M36" s="360"/>
      <c r="N36" s="360"/>
    </row>
    <row r="37" spans="1:16" s="304" customFormat="1" ht="12.75">
      <c r="A37" s="306"/>
      <c r="B37" s="81"/>
      <c r="C37" s="306"/>
      <c r="D37" s="306"/>
      <c r="E37" s="306"/>
      <c r="F37" s="306"/>
      <c r="G37" s="306"/>
      <c r="H37" s="306"/>
      <c r="I37" s="309"/>
      <c r="J37" s="74"/>
      <c r="K37" s="74"/>
      <c r="L37" s="74"/>
      <c r="M37" s="74"/>
      <c r="N37" s="306"/>
      <c r="O37" s="306"/>
      <c r="P37" s="306"/>
    </row>
    <row r="38" spans="1:16" s="304" customFormat="1" ht="12.75" hidden="1">
      <c r="A38" s="306"/>
      <c r="B38" s="81" t="s">
        <v>1757</v>
      </c>
      <c r="C38" s="306"/>
      <c r="D38" s="306"/>
      <c r="E38" s="306"/>
      <c r="F38" s="306"/>
      <c r="G38" s="306"/>
      <c r="H38" s="306"/>
      <c r="I38" s="309"/>
      <c r="J38" s="74"/>
      <c r="K38" s="74"/>
      <c r="L38" s="74"/>
      <c r="M38" s="74"/>
      <c r="N38" s="306"/>
      <c r="O38" s="306"/>
      <c r="P38" s="306"/>
    </row>
    <row r="39" spans="1:16" s="304" customFormat="1" ht="12.75" hidden="1">
      <c r="A39" s="306"/>
      <c r="B39" s="81" t="s">
        <v>1633</v>
      </c>
      <c r="C39" s="306"/>
      <c r="D39" s="306"/>
      <c r="E39" s="306"/>
      <c r="F39" s="306"/>
      <c r="G39" s="306"/>
      <c r="H39" s="306"/>
      <c r="I39" s="309"/>
      <c r="J39" s="71"/>
      <c r="K39" s="71"/>
      <c r="L39" s="71"/>
      <c r="M39" s="71"/>
      <c r="N39" s="306"/>
      <c r="O39" s="306"/>
      <c r="P39" s="306"/>
    </row>
    <row r="40" spans="1:16" s="304" customFormat="1" ht="18" hidden="1" customHeight="1">
      <c r="A40" s="306"/>
      <c r="B40" s="81" t="s">
        <v>1633</v>
      </c>
      <c r="C40" s="306"/>
      <c r="D40" s="306"/>
      <c r="E40" s="306"/>
      <c r="F40" s="306"/>
      <c r="G40" s="306"/>
      <c r="H40" s="306"/>
      <c r="I40" s="309"/>
      <c r="J40" s="74"/>
      <c r="K40" s="74"/>
      <c r="L40" s="74"/>
      <c r="M40" s="74"/>
      <c r="N40" s="306"/>
      <c r="O40" s="306"/>
      <c r="P40" s="306"/>
    </row>
    <row r="41" spans="1:16" s="304" customFormat="1" ht="12.75" hidden="1">
      <c r="A41" s="306"/>
      <c r="B41" s="81" t="s">
        <v>1634</v>
      </c>
      <c r="C41" s="306"/>
      <c r="D41" s="306"/>
      <c r="E41" s="306"/>
      <c r="F41" s="306"/>
      <c r="G41" s="306"/>
      <c r="H41" s="306"/>
      <c r="I41" s="309"/>
      <c r="J41" s="74"/>
      <c r="K41" s="74"/>
      <c r="L41" s="74"/>
      <c r="M41" s="74"/>
      <c r="N41" s="306"/>
      <c r="O41" s="306"/>
      <c r="P41" s="306"/>
    </row>
    <row r="42" spans="1:16" s="304" customFormat="1" ht="12.75" hidden="1">
      <c r="A42" s="306"/>
      <c r="B42" s="81" t="s">
        <v>1635</v>
      </c>
      <c r="C42" s="306"/>
      <c r="D42" s="306"/>
      <c r="E42" s="306"/>
      <c r="F42" s="306"/>
      <c r="G42" s="306"/>
      <c r="H42" s="306"/>
      <c r="I42" s="309"/>
      <c r="J42" s="74"/>
      <c r="K42" s="74"/>
      <c r="L42" s="74"/>
      <c r="M42" s="74"/>
      <c r="N42" s="306"/>
      <c r="O42" s="306"/>
      <c r="P42" s="306"/>
    </row>
    <row r="43" spans="1:16" s="304" customFormat="1" ht="12.75" hidden="1">
      <c r="A43" s="306"/>
      <c r="B43" s="81" t="s">
        <v>1636</v>
      </c>
      <c r="C43" s="306"/>
      <c r="D43" s="306"/>
      <c r="E43" s="306"/>
      <c r="F43" s="306"/>
      <c r="G43" s="306"/>
      <c r="H43" s="306"/>
      <c r="I43" s="309"/>
      <c r="J43" s="74"/>
      <c r="K43" s="74"/>
      <c r="L43" s="74"/>
      <c r="M43" s="74"/>
      <c r="N43" s="306"/>
      <c r="O43" s="306"/>
      <c r="P43" s="306"/>
    </row>
    <row r="44" spans="1:16" s="304" customFormat="1" ht="12.75" hidden="1">
      <c r="A44" s="306"/>
      <c r="B44" s="81" t="s">
        <v>1615</v>
      </c>
      <c r="C44" s="306"/>
      <c r="D44" s="306"/>
      <c r="E44" s="306"/>
      <c r="F44" s="306"/>
      <c r="G44" s="306"/>
      <c r="H44" s="306"/>
      <c r="I44" s="309"/>
      <c r="J44" s="306"/>
      <c r="K44" s="306"/>
      <c r="L44" s="306"/>
      <c r="M44" s="306"/>
      <c r="N44" s="306"/>
      <c r="O44" s="306"/>
      <c r="P44" s="306"/>
    </row>
    <row r="45" spans="1:16" s="304" customFormat="1" ht="12.75" hidden="1">
      <c r="A45" s="306"/>
      <c r="B45" s="81"/>
      <c r="C45" s="306"/>
      <c r="D45" s="306"/>
      <c r="E45" s="306"/>
      <c r="F45" s="306"/>
      <c r="G45" s="306"/>
      <c r="H45" s="306"/>
      <c r="I45" s="309"/>
      <c r="J45" s="306"/>
      <c r="K45" s="306"/>
      <c r="L45" s="306"/>
      <c r="M45" s="306"/>
      <c r="N45" s="306"/>
      <c r="O45" s="306"/>
      <c r="P45" s="306"/>
    </row>
    <row r="46" spans="1:16" s="304" customFormat="1" ht="12.75" hidden="1">
      <c r="A46" s="306"/>
      <c r="B46" s="81" t="s">
        <v>1558</v>
      </c>
      <c r="C46" s="306"/>
      <c r="D46" s="306"/>
      <c r="E46" s="306"/>
      <c r="F46" s="306"/>
      <c r="G46" s="306"/>
      <c r="H46" s="306"/>
      <c r="I46" s="309"/>
      <c r="J46" s="306"/>
      <c r="K46" s="306"/>
      <c r="L46" s="306"/>
      <c r="M46" s="306"/>
      <c r="N46" s="306"/>
      <c r="O46" s="306"/>
      <c r="P46" s="306"/>
    </row>
    <row r="47" spans="1:16" s="304" customFormat="1" ht="12.75">
      <c r="A47" s="306"/>
      <c r="B47" s="306"/>
      <c r="C47" s="81"/>
      <c r="D47" s="306"/>
      <c r="E47" s="306"/>
      <c r="F47" s="306"/>
      <c r="G47" s="306"/>
      <c r="H47" s="306"/>
      <c r="I47" s="309"/>
      <c r="J47" s="306"/>
      <c r="K47" s="306"/>
      <c r="L47" s="306"/>
      <c r="M47" s="306"/>
      <c r="N47" s="306"/>
      <c r="O47" s="306"/>
      <c r="P47" s="306"/>
    </row>
    <row r="48" spans="1:16" s="304" customFormat="1" ht="12.75">
      <c r="A48" s="306"/>
      <c r="B48" s="315" t="s">
        <v>1142</v>
      </c>
      <c r="C48" s="81"/>
      <c r="D48" s="306"/>
      <c r="E48" s="306"/>
      <c r="F48" s="306"/>
      <c r="G48" s="306"/>
      <c r="H48" s="306"/>
      <c r="I48" s="309"/>
      <c r="J48" s="306"/>
      <c r="K48" s="306"/>
      <c r="L48" s="306"/>
      <c r="M48" s="306"/>
      <c r="N48" s="306"/>
      <c r="O48" s="306"/>
      <c r="P48" s="306"/>
    </row>
    <row r="49" spans="1:16" s="304" customFormat="1" ht="31.5" customHeight="1">
      <c r="A49" s="306"/>
      <c r="B49" s="1332"/>
      <c r="C49" s="1332"/>
      <c r="D49" s="306"/>
      <c r="E49" s="306"/>
      <c r="F49" s="306"/>
      <c r="G49" s="306"/>
      <c r="H49" s="306"/>
      <c r="I49" s="306"/>
      <c r="J49" s="306"/>
      <c r="K49" s="306"/>
      <c r="L49" s="306"/>
      <c r="M49" s="306"/>
      <c r="N49" s="306"/>
      <c r="O49" s="306"/>
      <c r="P49" s="306"/>
    </row>
    <row r="50" spans="1:16" ht="22.5" customHeight="1">
      <c r="A50" s="64"/>
      <c r="B50" s="64"/>
      <c r="C50" s="64"/>
      <c r="D50" s="64"/>
      <c r="E50" s="64"/>
      <c r="F50" s="64"/>
      <c r="G50" s="64"/>
      <c r="H50" s="64"/>
      <c r="I50" s="64"/>
      <c r="J50" s="64"/>
      <c r="K50" s="64"/>
      <c r="L50" s="64"/>
      <c r="M50" s="64"/>
      <c r="N50" s="64"/>
      <c r="O50" s="64"/>
      <c r="P50" s="64"/>
    </row>
    <row r="51" spans="1:16">
      <c r="A51" s="64"/>
      <c r="B51" s="64"/>
      <c r="C51" s="64"/>
      <c r="D51" s="64"/>
      <c r="E51" s="64"/>
      <c r="F51" s="64"/>
      <c r="G51" s="64"/>
      <c r="H51" s="64"/>
      <c r="I51" s="95"/>
      <c r="J51" s="64"/>
      <c r="K51" s="64"/>
      <c r="L51" s="64"/>
      <c r="M51" s="64"/>
      <c r="N51" s="64"/>
      <c r="O51" s="64"/>
      <c r="P51" s="64"/>
    </row>
    <row r="52" spans="1:16" ht="18.75">
      <c r="A52" s="64"/>
      <c r="B52" s="191"/>
      <c r="C52" s="64"/>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64"/>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ht="18.75">
      <c r="A58" s="64"/>
      <c r="B58" s="191"/>
      <c r="C58" s="64"/>
      <c r="D58" s="64"/>
      <c r="E58" s="64"/>
      <c r="F58" s="64"/>
      <c r="G58" s="64"/>
      <c r="H58" s="64"/>
      <c r="I58" s="95"/>
      <c r="J58" s="64"/>
      <c r="K58" s="64"/>
      <c r="L58" s="64"/>
      <c r="M58" s="64"/>
      <c r="N58" s="64"/>
      <c r="O58" s="64"/>
      <c r="P58" s="64"/>
    </row>
    <row r="59" spans="1:16">
      <c r="A59" s="1303"/>
      <c r="B59" s="1303"/>
      <c r="C59" s="1303"/>
      <c r="D59" s="1303"/>
      <c r="E59" s="1303"/>
      <c r="F59" s="1303"/>
      <c r="G59" s="1303"/>
      <c r="H59" s="1303"/>
      <c r="I59" s="1303"/>
      <c r="J59" s="1303"/>
      <c r="K59" s="1303"/>
      <c r="L59" s="1303"/>
      <c r="M59" s="1303"/>
      <c r="N59" s="1303"/>
      <c r="O59" s="64"/>
      <c r="P59" s="64"/>
    </row>
    <row r="60" spans="1:16">
      <c r="A60" s="64"/>
      <c r="B60" s="1304"/>
      <c r="C60" s="1304"/>
      <c r="D60" s="1304"/>
      <c r="E60" s="1304"/>
      <c r="F60" s="64"/>
      <c r="G60" s="64"/>
      <c r="H60" s="64"/>
      <c r="I60" s="64"/>
      <c r="J60" s="64"/>
      <c r="K60" s="198"/>
      <c r="L60" s="198"/>
      <c r="M60" s="198"/>
      <c r="N60" s="198"/>
      <c r="O60" s="64"/>
      <c r="P60" s="64"/>
    </row>
    <row r="61" spans="1:16" ht="15" customHeight="1">
      <c r="A61" s="64"/>
      <c r="B61" s="1304"/>
      <c r="C61" s="1304"/>
      <c r="D61" s="1304"/>
      <c r="E61" s="1304"/>
      <c r="F61" s="64"/>
      <c r="G61" s="64"/>
      <c r="H61" s="64"/>
      <c r="I61" s="64"/>
      <c r="J61" s="64"/>
      <c r="K61" s="198"/>
      <c r="L61" s="198"/>
      <c r="M61" s="198"/>
      <c r="N61" s="198"/>
      <c r="O61" s="64"/>
      <c r="P61" s="64"/>
    </row>
    <row r="62" spans="1:16" ht="15" customHeight="1">
      <c r="A62" s="64"/>
      <c r="B62" s="199"/>
      <c r="C62" s="199"/>
      <c r="D62" s="199"/>
      <c r="E62" s="199"/>
      <c r="F62" s="64"/>
      <c r="G62" s="64"/>
      <c r="H62" s="64"/>
      <c r="I62" s="64"/>
      <c r="J62" s="64"/>
      <c r="K62" s="198"/>
      <c r="L62" s="198"/>
      <c r="M62" s="198"/>
      <c r="N62" s="198"/>
      <c r="O62" s="64"/>
      <c r="P62" s="64"/>
    </row>
    <row r="63" spans="1:16" ht="15" customHeight="1">
      <c r="A63" s="64"/>
      <c r="B63" s="199"/>
      <c r="C63" s="199"/>
      <c r="D63" s="199"/>
      <c r="E63" s="199"/>
      <c r="F63" s="64"/>
      <c r="G63" s="64"/>
      <c r="H63" s="200"/>
      <c r="I63" s="200"/>
      <c r="J63" s="200"/>
      <c r="K63" s="200"/>
      <c r="L63" s="200"/>
      <c r="M63" s="200"/>
      <c r="N63" s="200"/>
      <c r="O63" s="64"/>
      <c r="P63" s="64"/>
    </row>
    <row r="64" spans="1:16" ht="18">
      <c r="A64" s="64"/>
      <c r="B64" s="64"/>
      <c r="C64" s="189"/>
      <c r="D64" s="64"/>
      <c r="E64" s="64"/>
      <c r="F64" s="64"/>
      <c r="G64" s="64"/>
      <c r="H64" s="64"/>
      <c r="I64" s="95"/>
      <c r="J64" s="64"/>
      <c r="K64" s="64"/>
      <c r="L64" s="64"/>
      <c r="M64" s="64"/>
      <c r="N64" s="64"/>
      <c r="O64" s="64"/>
      <c r="P64" s="64"/>
    </row>
    <row r="65" spans="1:16" ht="18">
      <c r="A65" s="64"/>
      <c r="B65" s="64"/>
      <c r="C65" s="189"/>
      <c r="D65" s="64"/>
      <c r="E65" s="64"/>
      <c r="F65" s="64"/>
      <c r="G65" s="64"/>
      <c r="H65" s="64"/>
      <c r="I65" s="95"/>
      <c r="J65" s="64"/>
      <c r="K65" s="64"/>
      <c r="L65" s="64"/>
      <c r="M65" s="64"/>
      <c r="N65" s="64"/>
      <c r="O65" s="64"/>
      <c r="P65" s="64"/>
    </row>
    <row r="66" spans="1:16" ht="18">
      <c r="A66" s="64"/>
      <c r="B66" s="64"/>
      <c r="C66" s="189"/>
      <c r="D66" s="64"/>
      <c r="E66" s="64"/>
      <c r="F66" s="64"/>
      <c r="G66" s="64"/>
      <c r="H66" s="64"/>
      <c r="I66" s="95"/>
      <c r="J66" s="64"/>
      <c r="K66" s="64"/>
      <c r="L66" s="64"/>
      <c r="M66" s="64"/>
      <c r="N66" s="64"/>
      <c r="O66" s="64"/>
      <c r="P66" s="64"/>
    </row>
    <row r="67" spans="1:16" ht="18">
      <c r="A67" s="64"/>
      <c r="B67" s="64"/>
      <c r="C67" s="189"/>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sheetData>
  <mergeCells count="19">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 ref="D1:J2"/>
    <mergeCell ref="D16:I17"/>
    <mergeCell ref="A59:N59"/>
    <mergeCell ref="B60:E60"/>
    <mergeCell ref="A21:A22"/>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120"/>
  <sheetViews>
    <sheetView topLeftCell="B16" workbookViewId="0">
      <selection activeCell="B26" sqref="B26"/>
    </sheetView>
  </sheetViews>
  <sheetFormatPr defaultRowHeight="15"/>
  <cols>
    <col min="1" max="1" width="3.7109375" customWidth="1"/>
    <col min="2" max="2" width="17.85546875" customWidth="1"/>
    <col min="3" max="3" width="16.28515625" customWidth="1"/>
    <col min="4" max="4" width="36" customWidth="1"/>
    <col min="5" max="5" width="17.5703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25">
      <c r="A1" s="1"/>
      <c r="B1" s="1"/>
      <c r="C1" s="1"/>
      <c r="D1" s="1326" t="s">
        <v>982</v>
      </c>
      <c r="E1" s="1326"/>
      <c r="F1" s="1326"/>
      <c r="G1" s="1326"/>
      <c r="H1" s="1326"/>
      <c r="I1" s="1326"/>
      <c r="J1" s="1326"/>
      <c r="K1" s="37"/>
      <c r="L1" s="37"/>
      <c r="M1" s="37"/>
      <c r="N1" s="1"/>
      <c r="O1" s="1"/>
      <c r="P1" s="1"/>
    </row>
    <row r="2" spans="1:16" ht="23.25">
      <c r="A2" s="1"/>
      <c r="B2" s="1"/>
      <c r="C2" s="1"/>
      <c r="D2" s="1326"/>
      <c r="E2" s="1326"/>
      <c r="F2" s="1326"/>
      <c r="G2" s="1326"/>
      <c r="H2" s="1326"/>
      <c r="I2" s="1326"/>
      <c r="J2" s="1326"/>
      <c r="K2" s="37"/>
      <c r="L2" s="37"/>
      <c r="M2" s="37"/>
      <c r="N2" s="1"/>
      <c r="O2" s="1"/>
      <c r="P2" s="1"/>
    </row>
    <row r="3" spans="1:16">
      <c r="A3" s="1"/>
      <c r="B3" s="1"/>
      <c r="C3" s="1"/>
      <c r="D3" s="1"/>
      <c r="E3" s="1"/>
      <c r="F3" s="1"/>
      <c r="G3" s="1"/>
      <c r="H3" s="1"/>
      <c r="I3" s="2"/>
      <c r="J3" s="1"/>
      <c r="K3" s="1"/>
      <c r="L3" s="1"/>
      <c r="M3" s="1"/>
      <c r="N3" s="1"/>
      <c r="O3" s="1"/>
      <c r="P3" s="1"/>
    </row>
    <row r="4" spans="1:16">
      <c r="A4" s="1"/>
      <c r="B4" s="1"/>
      <c r="C4" s="1"/>
      <c r="D4" s="1"/>
      <c r="E4" s="1"/>
      <c r="F4" s="1"/>
      <c r="G4" s="1"/>
      <c r="H4" s="1"/>
      <c r="I4" s="2"/>
      <c r="J4" s="1"/>
      <c r="K4" s="1"/>
      <c r="L4" s="1"/>
      <c r="M4" s="1"/>
      <c r="N4" s="1"/>
      <c r="O4" s="1"/>
      <c r="P4" s="1"/>
    </row>
    <row r="5" spans="1:16" s="325" customFormat="1" ht="12.75">
      <c r="A5" s="360"/>
      <c r="B5" s="361" t="s">
        <v>983</v>
      </c>
      <c r="C5" s="360"/>
      <c r="D5" s="362" t="s">
        <v>1211</v>
      </c>
      <c r="E5" s="360"/>
      <c r="F5" s="360"/>
      <c r="G5" s="360"/>
      <c r="H5" s="363"/>
      <c r="I5" s="364"/>
      <c r="J5" s="362"/>
      <c r="K5" s="362"/>
      <c r="L5" s="362"/>
      <c r="M5" s="362"/>
      <c r="N5" s="360"/>
      <c r="O5" s="360"/>
      <c r="P5" s="360"/>
    </row>
    <row r="6" spans="1:16" s="325" customFormat="1" ht="12.75">
      <c r="A6" s="360"/>
      <c r="B6" s="361" t="s">
        <v>985</v>
      </c>
      <c r="C6" s="360"/>
      <c r="D6" s="362" t="s">
        <v>1178</v>
      </c>
      <c r="E6" s="360"/>
      <c r="F6" s="360"/>
      <c r="G6" s="360"/>
      <c r="H6" s="361"/>
      <c r="I6" s="364"/>
      <c r="J6" s="362"/>
      <c r="K6" s="362"/>
      <c r="L6" s="362"/>
      <c r="M6" s="362"/>
      <c r="N6" s="360"/>
      <c r="O6" s="360"/>
      <c r="P6" s="360"/>
    </row>
    <row r="7" spans="1:16" s="325" customFormat="1" ht="12.75">
      <c r="A7" s="360"/>
      <c r="B7" s="361" t="s">
        <v>987</v>
      </c>
      <c r="C7" s="360"/>
      <c r="D7" s="362"/>
      <c r="E7" s="360"/>
      <c r="F7" s="360"/>
      <c r="G7" s="360"/>
      <c r="H7" s="361"/>
      <c r="I7" s="364"/>
      <c r="J7" s="363"/>
      <c r="K7" s="360"/>
      <c r="L7" s="360"/>
      <c r="M7" s="360"/>
      <c r="N7" s="360"/>
      <c r="O7" s="360"/>
      <c r="P7" s="360"/>
    </row>
    <row r="8" spans="1:16" s="325" customFormat="1" ht="12.75">
      <c r="A8" s="360"/>
      <c r="B8" s="361" t="s">
        <v>989</v>
      </c>
      <c r="C8" s="360"/>
      <c r="D8" s="362" t="s">
        <v>1177</v>
      </c>
      <c r="E8" s="360"/>
      <c r="F8" s="360"/>
      <c r="G8" s="360"/>
      <c r="H8" s="360"/>
      <c r="I8" s="364"/>
      <c r="J8" s="360"/>
      <c r="K8" s="360"/>
      <c r="L8" s="360"/>
      <c r="M8" s="360"/>
      <c r="N8" s="360"/>
      <c r="O8" s="360"/>
      <c r="P8" s="360"/>
    </row>
    <row r="9" spans="1:16" s="325" customFormat="1" ht="12.75">
      <c r="A9" s="360"/>
      <c r="B9" s="361" t="s">
        <v>990</v>
      </c>
      <c r="C9" s="360"/>
      <c r="D9" s="308" t="s">
        <v>1863</v>
      </c>
      <c r="E9" s="360"/>
      <c r="F9" s="360"/>
      <c r="G9" s="360"/>
      <c r="H9" s="360"/>
      <c r="I9" s="364"/>
      <c r="J9" s="360"/>
      <c r="K9" s="360"/>
      <c r="L9" s="360"/>
      <c r="M9" s="360"/>
      <c r="N9" s="360"/>
      <c r="O9" s="360"/>
      <c r="P9" s="360"/>
    </row>
    <row r="10" spans="1:16" s="325" customFormat="1" ht="12.75">
      <c r="A10" s="360"/>
      <c r="B10" s="360"/>
      <c r="C10" s="361"/>
      <c r="D10" s="365"/>
      <c r="E10" s="360"/>
      <c r="F10" s="360"/>
      <c r="G10" s="360"/>
      <c r="H10" s="360"/>
      <c r="I10" s="364"/>
      <c r="J10" s="360"/>
      <c r="K10" s="360"/>
      <c r="L10" s="360"/>
      <c r="M10" s="360"/>
      <c r="N10" s="360"/>
      <c r="O10" s="360"/>
      <c r="P10" s="360"/>
    </row>
    <row r="11" spans="1:16" s="325" customFormat="1" ht="12.75">
      <c r="A11" s="360"/>
      <c r="B11" s="363" t="s">
        <v>991</v>
      </c>
      <c r="C11" s="360"/>
      <c r="D11" s="366" t="s">
        <v>1156</v>
      </c>
      <c r="E11" s="367"/>
      <c r="F11" s="367"/>
      <c r="G11" s="367"/>
      <c r="H11" s="367"/>
      <c r="I11" s="364"/>
      <c r="J11" s="360"/>
      <c r="K11" s="360"/>
      <c r="L11" s="360"/>
      <c r="M11" s="360"/>
      <c r="N11" s="360"/>
      <c r="O11" s="360"/>
      <c r="P11" s="360"/>
    </row>
    <row r="12" spans="1:16" s="325" customFormat="1" ht="12.75">
      <c r="A12" s="360"/>
      <c r="B12" s="363"/>
      <c r="C12" s="360"/>
      <c r="D12" s="363"/>
      <c r="E12" s="360"/>
      <c r="F12" s="360"/>
      <c r="G12" s="360"/>
      <c r="H12" s="360"/>
      <c r="I12" s="364"/>
      <c r="J12" s="360"/>
      <c r="K12" s="360"/>
      <c r="L12" s="360"/>
      <c r="M12" s="360"/>
      <c r="N12" s="360"/>
      <c r="O12" s="360"/>
      <c r="P12" s="360"/>
    </row>
    <row r="13" spans="1:16" s="325" customFormat="1" ht="12.75">
      <c r="A13" s="360"/>
      <c r="B13" s="363" t="s">
        <v>993</v>
      </c>
      <c r="C13" s="360"/>
      <c r="D13" s="366" t="s">
        <v>1179</v>
      </c>
      <c r="E13" s="367"/>
      <c r="F13" s="367"/>
      <c r="G13" s="367"/>
      <c r="H13" s="367"/>
      <c r="I13" s="364"/>
      <c r="J13" s="360"/>
      <c r="K13" s="360"/>
      <c r="L13" s="360"/>
      <c r="M13" s="360"/>
      <c r="N13" s="360"/>
      <c r="O13" s="360"/>
      <c r="P13" s="360"/>
    </row>
    <row r="14" spans="1:16" s="325" customFormat="1" ht="12.75">
      <c r="A14" s="360"/>
      <c r="B14" s="363"/>
      <c r="C14" s="360"/>
      <c r="D14" s="366"/>
      <c r="E14" s="367"/>
      <c r="F14" s="367"/>
      <c r="G14" s="367"/>
      <c r="H14" s="367"/>
      <c r="I14" s="368"/>
      <c r="J14" s="360"/>
      <c r="K14" s="360"/>
      <c r="L14" s="360"/>
      <c r="M14" s="360"/>
      <c r="N14" s="360"/>
      <c r="O14" s="360"/>
      <c r="P14" s="360"/>
    </row>
    <row r="15" spans="1:16" s="325" customFormat="1" ht="10.5" customHeight="1" thickBot="1">
      <c r="A15" s="360"/>
      <c r="B15" s="363"/>
      <c r="C15" s="360"/>
      <c r="D15" s="360"/>
      <c r="E15" s="360"/>
      <c r="F15" s="360"/>
      <c r="G15" s="360"/>
      <c r="H15" s="360"/>
      <c r="I15" s="364"/>
      <c r="J15" s="360"/>
      <c r="K15" s="360"/>
      <c r="L15" s="360"/>
      <c r="M15" s="360"/>
      <c r="N15" s="360"/>
      <c r="O15" s="360"/>
      <c r="P15" s="360"/>
    </row>
    <row r="16" spans="1:16" s="325" customFormat="1" ht="18.75" customHeight="1">
      <c r="A16" s="360"/>
      <c r="B16" s="363" t="s">
        <v>995</v>
      </c>
      <c r="C16" s="360"/>
      <c r="D16" s="1265" t="s">
        <v>1883</v>
      </c>
      <c r="E16" s="1266"/>
      <c r="F16" s="1266"/>
      <c r="G16" s="1266"/>
      <c r="H16" s="1266"/>
      <c r="I16" s="1267"/>
      <c r="J16" s="369"/>
      <c r="K16" s="369"/>
      <c r="L16" s="369"/>
      <c r="M16" s="369"/>
      <c r="N16" s="360"/>
      <c r="O16" s="360"/>
      <c r="P16" s="360"/>
    </row>
    <row r="17" spans="1:16" s="325" customFormat="1" ht="13.5" thickBot="1">
      <c r="A17" s="360"/>
      <c r="B17" s="363"/>
      <c r="C17" s="360"/>
      <c r="D17" s="1268"/>
      <c r="E17" s="1269"/>
      <c r="F17" s="1269"/>
      <c r="G17" s="1269"/>
      <c r="H17" s="1269"/>
      <c r="I17" s="1270"/>
      <c r="J17" s="369"/>
      <c r="K17" s="369"/>
      <c r="L17" s="369"/>
      <c r="M17" s="369"/>
      <c r="N17" s="360"/>
      <c r="O17" s="360"/>
      <c r="P17" s="360"/>
    </row>
    <row r="18" spans="1:16" s="325" customFormat="1" ht="12.75">
      <c r="A18" s="360"/>
      <c r="B18" s="363"/>
      <c r="C18" s="360"/>
      <c r="D18" s="360"/>
      <c r="E18" s="360"/>
      <c r="F18" s="360"/>
      <c r="G18" s="360"/>
      <c r="H18" s="360"/>
      <c r="I18" s="364"/>
      <c r="J18" s="360"/>
      <c r="K18" s="360"/>
      <c r="L18" s="360"/>
      <c r="M18" s="360"/>
      <c r="N18" s="360"/>
      <c r="O18" s="360"/>
      <c r="P18" s="360"/>
    </row>
    <row r="19" spans="1:16" s="325" customFormat="1" ht="12.75">
      <c r="A19" s="360"/>
      <c r="B19" s="370" t="s">
        <v>1352</v>
      </c>
      <c r="C19" s="360"/>
      <c r="D19" s="360"/>
      <c r="E19" s="360"/>
      <c r="F19" s="360"/>
      <c r="G19" s="360"/>
      <c r="H19" s="360"/>
      <c r="I19" s="364"/>
      <c r="J19" s="360"/>
      <c r="K19" s="360"/>
      <c r="L19" s="360"/>
      <c r="M19" s="360"/>
      <c r="N19" s="360"/>
      <c r="O19" s="360"/>
      <c r="P19" s="360"/>
    </row>
    <row r="20" spans="1:16" s="325" customFormat="1" ht="13.5" thickBot="1">
      <c r="A20" s="360"/>
      <c r="B20" s="363"/>
      <c r="C20" s="360"/>
      <c r="D20" s="360"/>
      <c r="E20" s="360"/>
      <c r="F20" s="360"/>
      <c r="G20" s="360"/>
      <c r="H20" s="360"/>
      <c r="I20" s="364"/>
      <c r="J20" s="360"/>
      <c r="K20" s="360"/>
      <c r="L20" s="360"/>
      <c r="M20" s="360"/>
      <c r="N20" s="360"/>
      <c r="O20" s="360"/>
      <c r="P20" s="360"/>
    </row>
    <row r="21" spans="1:16" s="325" customFormat="1" ht="13.5" thickBot="1">
      <c r="A21" s="360"/>
      <c r="B21" s="1298" t="s">
        <v>10</v>
      </c>
      <c r="C21" s="1293" t="s">
        <v>11</v>
      </c>
      <c r="D21" s="1293" t="s">
        <v>997</v>
      </c>
      <c r="E21" s="1293" t="s">
        <v>998</v>
      </c>
      <c r="F21" s="1291" t="s">
        <v>1876</v>
      </c>
      <c r="G21" s="1291" t="s">
        <v>1000</v>
      </c>
      <c r="H21" s="1319" t="s">
        <v>1001</v>
      </c>
      <c r="I21" s="1316" t="s">
        <v>1002</v>
      </c>
      <c r="J21" s="360"/>
      <c r="K21" s="360"/>
      <c r="L21" s="360"/>
      <c r="M21" s="360"/>
      <c r="N21" s="360"/>
      <c r="O21" s="360"/>
    </row>
    <row r="22" spans="1:16" s="325" customFormat="1" ht="31.5" customHeight="1" thickBot="1">
      <c r="A22" s="360"/>
      <c r="B22" s="1351"/>
      <c r="C22" s="1294"/>
      <c r="D22" s="1294"/>
      <c r="E22" s="1294"/>
      <c r="F22" s="1292"/>
      <c r="G22" s="1292"/>
      <c r="H22" s="1352"/>
      <c r="I22" s="1317"/>
      <c r="J22" s="360"/>
      <c r="K22" s="360"/>
      <c r="L22" s="360"/>
      <c r="M22" s="360"/>
      <c r="N22" s="360"/>
      <c r="O22" s="360"/>
    </row>
    <row r="23" spans="1:16" s="325" customFormat="1" ht="13.5" thickBot="1">
      <c r="A23" s="360"/>
      <c r="B23" s="1251" t="s">
        <v>1268</v>
      </c>
      <c r="C23" s="1252"/>
      <c r="D23" s="1252"/>
      <c r="E23" s="1252"/>
      <c r="F23" s="1252"/>
      <c r="G23" s="1252"/>
      <c r="H23" s="1252"/>
      <c r="I23" s="1253"/>
      <c r="J23" s="371"/>
      <c r="K23" s="371"/>
      <c r="L23" s="360"/>
      <c r="M23" s="360"/>
      <c r="N23" s="360"/>
      <c r="O23" s="360"/>
      <c r="P23" s="360"/>
    </row>
    <row r="24" spans="1:16" s="325" customFormat="1" ht="64.5" thickBot="1">
      <c r="A24" s="360"/>
      <c r="B24" s="532" t="s">
        <v>178</v>
      </c>
      <c r="C24" s="533" t="s">
        <v>179</v>
      </c>
      <c r="D24" s="533" t="s">
        <v>1106</v>
      </c>
      <c r="E24" s="534" t="s">
        <v>380</v>
      </c>
      <c r="F24" s="596"/>
      <c r="G24" s="572" t="s">
        <v>132</v>
      </c>
      <c r="H24" s="569" t="s">
        <v>1008</v>
      </c>
      <c r="I24" s="516" t="s">
        <v>183</v>
      </c>
      <c r="J24" s="525"/>
      <c r="K24" s="526"/>
      <c r="L24" s="526"/>
      <c r="M24" s="360"/>
      <c r="N24" s="360"/>
      <c r="O24" s="360"/>
    </row>
    <row r="25" spans="1:16" s="325" customFormat="1" ht="153.75" thickBot="1">
      <c r="A25" s="360"/>
      <c r="B25" s="532" t="s">
        <v>146</v>
      </c>
      <c r="C25" s="522" t="s">
        <v>147</v>
      </c>
      <c r="D25" s="522" t="s">
        <v>148</v>
      </c>
      <c r="E25" s="528" t="s">
        <v>380</v>
      </c>
      <c r="F25" s="332"/>
      <c r="G25" s="462" t="s">
        <v>81</v>
      </c>
      <c r="H25" s="570" t="s">
        <v>1008</v>
      </c>
      <c r="I25" s="462" t="s">
        <v>1370</v>
      </c>
      <c r="J25" s="371"/>
      <c r="K25" s="360"/>
      <c r="L25" s="360"/>
      <c r="M25" s="360"/>
      <c r="N25" s="360"/>
      <c r="O25" s="360"/>
    </row>
    <row r="26" spans="1:16" s="325" customFormat="1" ht="41.1" customHeight="1" thickBot="1">
      <c r="A26" s="360"/>
      <c r="B26" s="549" t="s">
        <v>149</v>
      </c>
      <c r="C26" s="524" t="s">
        <v>150</v>
      </c>
      <c r="D26" s="524" t="s">
        <v>151</v>
      </c>
      <c r="E26" s="524" t="s">
        <v>380</v>
      </c>
      <c r="G26" s="226" t="s">
        <v>1877</v>
      </c>
      <c r="H26" s="529" t="s">
        <v>1008</v>
      </c>
      <c r="I26" s="546" t="s">
        <v>1372</v>
      </c>
      <c r="J26" s="531"/>
      <c r="K26" s="373"/>
      <c r="L26" s="373"/>
      <c r="M26" s="360"/>
      <c r="N26" s="360"/>
      <c r="O26" s="360"/>
    </row>
    <row r="27" spans="1:16" s="325" customFormat="1" ht="15" customHeight="1" thickBot="1">
      <c r="A27" s="360"/>
      <c r="B27" s="1251" t="s">
        <v>1884</v>
      </c>
      <c r="C27" s="1252"/>
      <c r="D27" s="1252"/>
      <c r="E27" s="1252"/>
      <c r="F27" s="1252"/>
      <c r="G27" s="1252"/>
      <c r="H27" s="1252"/>
      <c r="I27" s="1253"/>
      <c r="J27" s="531"/>
      <c r="K27" s="531"/>
      <c r="L27" s="373"/>
      <c r="M27" s="373"/>
      <c r="N27" s="360"/>
      <c r="O27" s="360"/>
      <c r="P27" s="360"/>
    </row>
    <row r="28" spans="1:16" s="325" customFormat="1" ht="55.5" customHeight="1">
      <c r="A28" s="360"/>
      <c r="B28" s="571" t="s">
        <v>58</v>
      </c>
      <c r="C28" s="572" t="s">
        <v>59</v>
      </c>
      <c r="D28" s="572" t="s">
        <v>60</v>
      </c>
      <c r="E28" s="572" t="s">
        <v>71</v>
      </c>
      <c r="F28" s="513"/>
      <c r="G28" s="572" t="s">
        <v>63</v>
      </c>
      <c r="H28" s="566" t="s">
        <v>1008</v>
      </c>
      <c r="I28" s="566"/>
      <c r="J28" s="531"/>
      <c r="K28" s="373"/>
      <c r="L28" s="373"/>
      <c r="M28" s="360"/>
      <c r="N28" s="360"/>
      <c r="O28" s="360"/>
    </row>
    <row r="29" spans="1:16" s="325" customFormat="1" ht="42" customHeight="1" thickBot="1">
      <c r="A29" s="360"/>
      <c r="B29" s="573" t="s">
        <v>76</v>
      </c>
      <c r="C29" s="562" t="s">
        <v>77</v>
      </c>
      <c r="D29" s="562" t="s">
        <v>78</v>
      </c>
      <c r="E29" s="562" t="s">
        <v>1101</v>
      </c>
      <c r="G29" s="562" t="s">
        <v>81</v>
      </c>
      <c r="H29" s="574" t="s">
        <v>1008</v>
      </c>
      <c r="I29" s="575"/>
      <c r="J29" s="531"/>
      <c r="K29" s="373"/>
      <c r="L29" s="373"/>
      <c r="M29" s="360"/>
      <c r="N29" s="360"/>
      <c r="O29" s="360"/>
    </row>
    <row r="30" spans="1:16" s="325" customFormat="1" ht="13.5" thickBot="1">
      <c r="A30" s="360"/>
      <c r="B30" s="1251" t="s">
        <v>1885</v>
      </c>
      <c r="C30" s="1252"/>
      <c r="D30" s="1252"/>
      <c r="E30" s="1252"/>
      <c r="F30" s="1252"/>
      <c r="G30" s="1252"/>
      <c r="H30" s="1252"/>
      <c r="I30" s="1253"/>
      <c r="J30" s="531"/>
      <c r="K30" s="531"/>
      <c r="L30" s="373"/>
      <c r="M30" s="373"/>
      <c r="N30" s="360"/>
      <c r="O30" s="360"/>
      <c r="P30" s="360"/>
    </row>
    <row r="31" spans="1:16" s="325" customFormat="1" ht="26.25" thickBot="1">
      <c r="A31" s="360"/>
      <c r="B31" s="576" t="s">
        <v>511</v>
      </c>
      <c r="C31" s="577" t="s">
        <v>512</v>
      </c>
      <c r="D31" s="562" t="s">
        <v>1444</v>
      </c>
      <c r="E31" s="554" t="s">
        <v>380</v>
      </c>
      <c r="G31" s="554" t="s">
        <v>63</v>
      </c>
      <c r="H31" s="575" t="s">
        <v>1008</v>
      </c>
      <c r="I31" s="575"/>
      <c r="J31" s="531"/>
      <c r="K31" s="373"/>
      <c r="L31" s="373"/>
      <c r="M31" s="360"/>
      <c r="N31" s="360"/>
      <c r="O31" s="360"/>
    </row>
    <row r="32" spans="1:16" s="325" customFormat="1" ht="18" customHeight="1" thickBot="1">
      <c r="A32" s="360"/>
      <c r="B32" s="1251" t="s">
        <v>1886</v>
      </c>
      <c r="C32" s="1252"/>
      <c r="D32" s="1252"/>
      <c r="E32" s="1252"/>
      <c r="F32" s="1252"/>
      <c r="G32" s="1252"/>
      <c r="H32" s="1252"/>
      <c r="I32" s="1253"/>
      <c r="J32" s="531"/>
      <c r="K32" s="531"/>
      <c r="L32" s="373"/>
      <c r="M32" s="373"/>
      <c r="N32" s="360"/>
      <c r="O32" s="360"/>
      <c r="P32" s="360"/>
    </row>
    <row r="33" spans="1:17" s="325" customFormat="1" ht="13.5" thickBot="1">
      <c r="A33" s="360"/>
      <c r="B33" s="549" t="s">
        <v>172</v>
      </c>
      <c r="C33" s="520" t="s">
        <v>1289</v>
      </c>
      <c r="D33" s="520" t="s">
        <v>174</v>
      </c>
      <c r="E33" s="520" t="s">
        <v>380</v>
      </c>
      <c r="G33" s="520" t="s">
        <v>176</v>
      </c>
      <c r="H33" s="578" t="s">
        <v>1008</v>
      </c>
      <c r="I33" s="578"/>
      <c r="J33" s="531"/>
      <c r="K33" s="373"/>
      <c r="L33" s="373"/>
      <c r="M33" s="360"/>
      <c r="N33" s="360"/>
      <c r="O33" s="360"/>
    </row>
    <row r="34" spans="1:17" s="325" customFormat="1" ht="15.75" customHeight="1" thickBot="1">
      <c r="A34" s="360"/>
      <c r="B34" s="1251" t="s">
        <v>1887</v>
      </c>
      <c r="C34" s="1252"/>
      <c r="D34" s="1252"/>
      <c r="E34" s="1252"/>
      <c r="F34" s="1309"/>
      <c r="G34" s="1309"/>
      <c r="H34" s="1252"/>
      <c r="I34" s="1253"/>
      <c r="J34" s="531"/>
      <c r="K34" s="531"/>
      <c r="L34" s="373"/>
      <c r="M34" s="373"/>
      <c r="N34" s="360"/>
      <c r="O34" s="360"/>
      <c r="P34" s="360"/>
    </row>
    <row r="35" spans="1:17" s="325" customFormat="1" ht="39" thickBot="1">
      <c r="A35" s="360"/>
      <c r="B35" s="532" t="s">
        <v>86</v>
      </c>
      <c r="C35" s="533" t="s">
        <v>87</v>
      </c>
      <c r="D35" s="533" t="s">
        <v>1588</v>
      </c>
      <c r="E35" s="534" t="s">
        <v>71</v>
      </c>
      <c r="F35" s="332"/>
      <c r="G35" s="462" t="s">
        <v>48</v>
      </c>
      <c r="H35" s="569" t="s">
        <v>1008</v>
      </c>
      <c r="I35" s="572" t="s">
        <v>1589</v>
      </c>
      <c r="J35" s="531"/>
      <c r="K35" s="373"/>
      <c r="L35" s="373"/>
      <c r="M35" s="360"/>
      <c r="N35" s="360"/>
      <c r="O35" s="360"/>
    </row>
    <row r="36" spans="1:17" s="325" customFormat="1" ht="39" thickBot="1">
      <c r="A36" s="360"/>
      <c r="B36" s="521" t="s">
        <v>155</v>
      </c>
      <c r="C36" s="522" t="s">
        <v>1271</v>
      </c>
      <c r="D36" s="522" t="s">
        <v>157</v>
      </c>
      <c r="E36" s="528" t="s">
        <v>380</v>
      </c>
      <c r="F36" s="579"/>
      <c r="G36" s="462" t="s">
        <v>159</v>
      </c>
      <c r="H36" s="570" t="s">
        <v>1008</v>
      </c>
      <c r="I36" s="462"/>
      <c r="J36" s="531"/>
      <c r="K36" s="373"/>
      <c r="L36" s="373"/>
      <c r="M36" s="360"/>
      <c r="N36" s="360"/>
      <c r="O36" s="360"/>
    </row>
    <row r="37" spans="1:17" s="325" customFormat="1" ht="90.95" customHeight="1" thickBot="1">
      <c r="A37" s="360"/>
      <c r="B37" s="521" t="s">
        <v>185</v>
      </c>
      <c r="C37" s="522" t="s">
        <v>1318</v>
      </c>
      <c r="D37" s="522" t="s">
        <v>1609</v>
      </c>
      <c r="E37" s="528" t="s">
        <v>380</v>
      </c>
      <c r="F37" s="579"/>
      <c r="G37" s="462" t="s">
        <v>190</v>
      </c>
      <c r="H37" s="570" t="s">
        <v>1008</v>
      </c>
      <c r="I37" s="462"/>
      <c r="J37" s="531"/>
      <c r="K37" s="373"/>
      <c r="L37" s="373"/>
      <c r="M37" s="360"/>
      <c r="N37" s="360"/>
      <c r="O37" s="360"/>
    </row>
    <row r="38" spans="1:17" s="304" customFormat="1" ht="64.5" thickBot="1">
      <c r="A38" s="306"/>
      <c r="B38" s="67" t="s">
        <v>310</v>
      </c>
      <c r="C38" s="66" t="s">
        <v>311</v>
      </c>
      <c r="D38" s="66" t="s">
        <v>312</v>
      </c>
      <c r="E38" s="103" t="s">
        <v>380</v>
      </c>
      <c r="F38" s="285">
        <f>VLOOKUP(B38,dataCat,14)</f>
        <v>0</v>
      </c>
      <c r="G38" s="84" t="s">
        <v>202</v>
      </c>
      <c r="H38" s="77" t="s">
        <v>1359</v>
      </c>
      <c r="I38" s="72" t="s">
        <v>232</v>
      </c>
      <c r="J38" s="70"/>
      <c r="K38" s="73"/>
      <c r="L38" s="73"/>
      <c r="M38" s="74"/>
      <c r="N38" s="74"/>
      <c r="O38" s="306"/>
      <c r="P38" s="306"/>
      <c r="Q38" s="306"/>
    </row>
    <row r="39" spans="1:17" s="304" customFormat="1" ht="102.75" thickBot="1">
      <c r="A39" s="306"/>
      <c r="B39" s="67" t="s">
        <v>315</v>
      </c>
      <c r="C39" s="67" t="s">
        <v>316</v>
      </c>
      <c r="D39" s="67" t="s">
        <v>317</v>
      </c>
      <c r="E39" s="67" t="s">
        <v>380</v>
      </c>
      <c r="F39" s="304">
        <f>VLOOKUP(B39,dataCat,14)</f>
        <v>0</v>
      </c>
      <c r="G39" s="67" t="s">
        <v>202</v>
      </c>
      <c r="H39" s="87" t="s">
        <v>1359</v>
      </c>
      <c r="I39" s="79" t="s">
        <v>1596</v>
      </c>
      <c r="J39" s="70"/>
      <c r="K39" s="75"/>
      <c r="L39" s="73"/>
      <c r="M39" s="74"/>
      <c r="N39" s="74"/>
      <c r="O39" s="306"/>
      <c r="P39" s="306"/>
      <c r="Q39" s="306"/>
    </row>
    <row r="40" spans="1:17" s="325" customFormat="1" ht="39" thickBot="1">
      <c r="A40" s="360"/>
      <c r="B40" s="521" t="s">
        <v>318</v>
      </c>
      <c r="C40" s="522" t="s">
        <v>319</v>
      </c>
      <c r="D40" s="522" t="s">
        <v>320</v>
      </c>
      <c r="E40" s="522" t="s">
        <v>380</v>
      </c>
      <c r="F40" s="579"/>
      <c r="G40" s="522" t="s">
        <v>202</v>
      </c>
      <c r="H40" s="523" t="s">
        <v>1359</v>
      </c>
      <c r="I40" s="530" t="s">
        <v>232</v>
      </c>
      <c r="J40" s="531"/>
      <c r="K40" s="373"/>
      <c r="L40" s="373"/>
      <c r="M40" s="360"/>
      <c r="N40" s="360"/>
      <c r="O40" s="360"/>
    </row>
    <row r="41" spans="1:17" s="325" customFormat="1" ht="39" thickBot="1">
      <c r="A41" s="360"/>
      <c r="B41" s="560" t="s">
        <v>226</v>
      </c>
      <c r="C41" s="524" t="s">
        <v>227</v>
      </c>
      <c r="D41" s="524" t="s">
        <v>1888</v>
      </c>
      <c r="E41" s="524" t="s">
        <v>380</v>
      </c>
      <c r="G41" s="562" t="s">
        <v>202</v>
      </c>
      <c r="H41" s="580" t="s">
        <v>1359</v>
      </c>
      <c r="I41" s="551" t="s">
        <v>1889</v>
      </c>
      <c r="J41" s="531"/>
      <c r="K41" s="373"/>
      <c r="L41" s="373"/>
      <c r="M41" s="360"/>
      <c r="N41" s="360"/>
      <c r="O41" s="360"/>
    </row>
    <row r="42" spans="1:17" s="325" customFormat="1" ht="15" customHeight="1" thickBot="1">
      <c r="A42" s="360"/>
      <c r="B42" s="1251" t="s">
        <v>1890</v>
      </c>
      <c r="C42" s="1252"/>
      <c r="D42" s="1252"/>
      <c r="E42" s="1252"/>
      <c r="F42" s="1252"/>
      <c r="G42" s="1252"/>
      <c r="H42" s="1252"/>
      <c r="I42" s="1253"/>
      <c r="J42" s="531"/>
      <c r="K42" s="531"/>
      <c r="L42" s="373"/>
      <c r="M42" s="373"/>
      <c r="N42" s="360"/>
      <c r="O42" s="360"/>
      <c r="P42" s="360"/>
    </row>
    <row r="43" spans="1:17" s="531" customFormat="1" ht="39" thickBot="1">
      <c r="B43" s="581" t="s">
        <v>86</v>
      </c>
      <c r="C43" s="582" t="s">
        <v>87</v>
      </c>
      <c r="D43" s="582" t="s">
        <v>1588</v>
      </c>
      <c r="E43" s="582" t="s">
        <v>71</v>
      </c>
      <c r="F43" s="582"/>
      <c r="G43" s="584" t="s">
        <v>48</v>
      </c>
      <c r="H43" s="585" t="s">
        <v>1008</v>
      </c>
      <c r="I43" s="582" t="s">
        <v>1589</v>
      </c>
    </row>
    <row r="44" spans="1:17" s="531" customFormat="1" ht="39" thickBot="1">
      <c r="B44" s="586" t="s">
        <v>155</v>
      </c>
      <c r="C44" s="583" t="s">
        <v>1271</v>
      </c>
      <c r="D44" s="583" t="s">
        <v>157</v>
      </c>
      <c r="E44" s="583" t="s">
        <v>380</v>
      </c>
      <c r="F44" s="583"/>
      <c r="G44" s="567" t="s">
        <v>159</v>
      </c>
      <c r="H44" s="587" t="s">
        <v>1008</v>
      </c>
      <c r="I44" s="462"/>
    </row>
    <row r="45" spans="1:17" s="531" customFormat="1" ht="90" thickBot="1">
      <c r="B45" s="586" t="s">
        <v>185</v>
      </c>
      <c r="C45" s="583" t="s">
        <v>1318</v>
      </c>
      <c r="D45" s="583" t="s">
        <v>1609</v>
      </c>
      <c r="E45" s="583" t="s">
        <v>380</v>
      </c>
      <c r="F45" s="583"/>
      <c r="G45" s="567" t="s">
        <v>190</v>
      </c>
      <c r="H45" s="587" t="s">
        <v>1008</v>
      </c>
      <c r="I45" s="462"/>
    </row>
    <row r="46" spans="1:17" s="531" customFormat="1" ht="41.45" customHeight="1" thickBot="1">
      <c r="B46" s="588" t="s">
        <v>247</v>
      </c>
      <c r="C46" s="589" t="s">
        <v>248</v>
      </c>
      <c r="D46" s="589" t="s">
        <v>249</v>
      </c>
      <c r="E46" s="589" t="s">
        <v>380</v>
      </c>
      <c r="F46" s="589"/>
      <c r="G46" s="568" t="s">
        <v>202</v>
      </c>
      <c r="H46" s="590" t="s">
        <v>1008</v>
      </c>
      <c r="I46" s="562"/>
    </row>
    <row r="47" spans="1:17" s="325" customFormat="1" ht="15.75" customHeight="1" thickBot="1">
      <c r="A47" s="360"/>
      <c r="B47" s="1251" t="s">
        <v>1891</v>
      </c>
      <c r="C47" s="1252"/>
      <c r="D47" s="1252"/>
      <c r="E47" s="1252"/>
      <c r="F47" s="1252"/>
      <c r="G47" s="1252"/>
      <c r="H47" s="1252"/>
      <c r="I47" s="1253"/>
      <c r="J47" s="531"/>
      <c r="K47" s="531"/>
      <c r="L47" s="373"/>
      <c r="M47" s="373"/>
      <c r="N47" s="360"/>
      <c r="O47" s="360"/>
      <c r="P47" s="360"/>
    </row>
    <row r="48" spans="1:17" s="325" customFormat="1" ht="90" thickBot="1">
      <c r="A48" s="360"/>
      <c r="B48" s="532" t="s">
        <v>185</v>
      </c>
      <c r="C48" s="535" t="s">
        <v>1318</v>
      </c>
      <c r="D48" s="533" t="s">
        <v>1609</v>
      </c>
      <c r="E48" s="534" t="s">
        <v>380</v>
      </c>
      <c r="F48" s="592"/>
      <c r="G48" s="572" t="s">
        <v>190</v>
      </c>
      <c r="H48" s="569" t="s">
        <v>1008</v>
      </c>
      <c r="I48" s="572"/>
      <c r="J48" s="531"/>
      <c r="K48" s="373"/>
      <c r="L48" s="373"/>
      <c r="M48" s="360"/>
      <c r="N48" s="360"/>
      <c r="O48" s="360"/>
    </row>
    <row r="49" spans="1:16" s="325" customFormat="1" ht="104.25" customHeight="1" thickBot="1">
      <c r="A49" s="360"/>
      <c r="B49" s="560" t="s">
        <v>440</v>
      </c>
      <c r="C49" s="524" t="s">
        <v>441</v>
      </c>
      <c r="D49" s="524" t="s">
        <v>1892</v>
      </c>
      <c r="E49" s="524" t="s">
        <v>380</v>
      </c>
      <c r="F49" s="591"/>
      <c r="G49" s="562" t="s">
        <v>202</v>
      </c>
      <c r="H49" s="580" t="s">
        <v>1008</v>
      </c>
      <c r="I49" s="562"/>
      <c r="J49" s="531"/>
      <c r="K49" s="373"/>
      <c r="L49" s="373"/>
      <c r="M49" s="360"/>
      <c r="N49" s="360"/>
      <c r="O49" s="360"/>
    </row>
    <row r="50" spans="1:16" s="325" customFormat="1" ht="15.75" customHeight="1" thickBot="1">
      <c r="A50" s="360"/>
      <c r="B50" s="1251" t="s">
        <v>1893</v>
      </c>
      <c r="C50" s="1252"/>
      <c r="D50" s="1252"/>
      <c r="E50" s="1252"/>
      <c r="F50" s="1252"/>
      <c r="G50" s="1252"/>
      <c r="H50" s="1252"/>
      <c r="I50" s="1253"/>
      <c r="J50" s="531"/>
      <c r="K50" s="531"/>
      <c r="L50" s="373"/>
      <c r="M50" s="373"/>
      <c r="N50" s="360"/>
      <c r="O50" s="360"/>
      <c r="P50" s="360"/>
    </row>
    <row r="51" spans="1:16" s="325" customFormat="1" ht="90" thickBot="1">
      <c r="A51" s="360"/>
      <c r="B51" s="532" t="s">
        <v>185</v>
      </c>
      <c r="C51" s="535" t="s">
        <v>1318</v>
      </c>
      <c r="D51" s="533" t="s">
        <v>1609</v>
      </c>
      <c r="E51" s="534" t="s">
        <v>380</v>
      </c>
      <c r="F51" s="592"/>
      <c r="G51" s="572" t="s">
        <v>190</v>
      </c>
      <c r="H51" s="569" t="s">
        <v>1008</v>
      </c>
      <c r="I51" s="572"/>
      <c r="J51" s="531"/>
      <c r="K51" s="373"/>
      <c r="L51" s="373"/>
      <c r="M51" s="360"/>
      <c r="N51" s="360"/>
      <c r="O51" s="360"/>
    </row>
    <row r="52" spans="1:16" s="325" customFormat="1" ht="79.5" customHeight="1" thickBot="1">
      <c r="A52" s="360"/>
      <c r="B52" s="560" t="s">
        <v>444</v>
      </c>
      <c r="C52" s="524" t="s">
        <v>445</v>
      </c>
      <c r="D52" s="524" t="s">
        <v>1894</v>
      </c>
      <c r="E52" s="524" t="s">
        <v>380</v>
      </c>
      <c r="G52" s="562" t="s">
        <v>202</v>
      </c>
      <c r="H52" s="580" t="s">
        <v>1008</v>
      </c>
      <c r="I52" s="562"/>
      <c r="J52" s="531"/>
      <c r="K52" s="373"/>
      <c r="L52" s="373"/>
      <c r="M52" s="360"/>
      <c r="N52" s="360"/>
      <c r="O52" s="360"/>
    </row>
    <row r="53" spans="1:16" s="325" customFormat="1" ht="15.75" customHeight="1" thickBot="1">
      <c r="A53" s="360"/>
      <c r="B53" s="1251" t="s">
        <v>1895</v>
      </c>
      <c r="C53" s="1252"/>
      <c r="D53" s="1252"/>
      <c r="E53" s="1252"/>
      <c r="F53" s="1252"/>
      <c r="G53" s="1252"/>
      <c r="H53" s="1252"/>
      <c r="I53" s="1253"/>
      <c r="J53" s="531"/>
      <c r="K53" s="531"/>
      <c r="L53" s="373"/>
      <c r="M53" s="373"/>
      <c r="N53" s="360"/>
      <c r="O53" s="360"/>
      <c r="P53" s="360"/>
    </row>
    <row r="54" spans="1:16" s="325" customFormat="1" ht="51.75" thickBot="1">
      <c r="A54" s="360"/>
      <c r="B54" s="532" t="s">
        <v>321</v>
      </c>
      <c r="C54" s="572" t="s">
        <v>322</v>
      </c>
      <c r="D54" s="572" t="s">
        <v>323</v>
      </c>
      <c r="E54" s="534" t="s">
        <v>380</v>
      </c>
      <c r="F54" s="592"/>
      <c r="G54" s="572" t="s">
        <v>242</v>
      </c>
      <c r="H54" s="569" t="s">
        <v>1008</v>
      </c>
      <c r="I54" s="572"/>
      <c r="J54" s="531"/>
      <c r="K54" s="373"/>
      <c r="L54" s="373"/>
      <c r="M54" s="360"/>
      <c r="N54" s="360"/>
      <c r="O54" s="360"/>
    </row>
    <row r="55" spans="1:16" s="325" customFormat="1" ht="51.75" thickBot="1">
      <c r="A55" s="360"/>
      <c r="B55" s="521" t="s">
        <v>324</v>
      </c>
      <c r="C55" s="522" t="s">
        <v>1896</v>
      </c>
      <c r="D55" s="548" t="s">
        <v>1600</v>
      </c>
      <c r="E55" s="528" t="s">
        <v>380</v>
      </c>
      <c r="F55" s="579"/>
      <c r="G55" s="462" t="s">
        <v>242</v>
      </c>
      <c r="H55" s="570" t="s">
        <v>1008</v>
      </c>
      <c r="I55" s="462"/>
      <c r="J55" s="531"/>
      <c r="K55" s="373"/>
      <c r="L55" s="373"/>
      <c r="M55" s="360"/>
      <c r="N55" s="360"/>
      <c r="O55" s="360"/>
    </row>
    <row r="56" spans="1:16" s="325" customFormat="1" ht="48.6" customHeight="1" thickBot="1">
      <c r="A56" s="360"/>
      <c r="B56" s="521" t="s">
        <v>447</v>
      </c>
      <c r="C56" s="522" t="s">
        <v>448</v>
      </c>
      <c r="D56" s="522" t="s">
        <v>449</v>
      </c>
      <c r="E56" s="528" t="s">
        <v>380</v>
      </c>
      <c r="F56" s="579"/>
      <c r="G56" s="462" t="s">
        <v>202</v>
      </c>
      <c r="H56" s="570" t="s">
        <v>1359</v>
      </c>
      <c r="I56" s="462" t="s">
        <v>450</v>
      </c>
      <c r="J56" s="531"/>
      <c r="K56" s="373"/>
      <c r="L56" s="373"/>
      <c r="M56" s="360"/>
      <c r="N56" s="360"/>
      <c r="O56" s="360"/>
    </row>
    <row r="57" spans="1:16" s="325" customFormat="1" ht="64.5" thickBot="1">
      <c r="A57" s="360"/>
      <c r="B57" s="560" t="s">
        <v>451</v>
      </c>
      <c r="C57" s="524" t="s">
        <v>452</v>
      </c>
      <c r="D57" s="524" t="s">
        <v>1897</v>
      </c>
      <c r="E57" s="524" t="s">
        <v>380</v>
      </c>
      <c r="G57" s="462" t="s">
        <v>242</v>
      </c>
      <c r="H57" s="580" t="s">
        <v>1008</v>
      </c>
      <c r="I57" s="562"/>
      <c r="J57" s="531"/>
      <c r="K57" s="373"/>
      <c r="L57" s="373"/>
      <c r="M57" s="360"/>
      <c r="N57" s="360"/>
      <c r="O57" s="360"/>
    </row>
    <row r="58" spans="1:16" s="325" customFormat="1" ht="15.75" customHeight="1" thickBot="1">
      <c r="A58" s="360"/>
      <c r="B58" s="1251" t="s">
        <v>1898</v>
      </c>
      <c r="C58" s="1252"/>
      <c r="D58" s="1252"/>
      <c r="E58" s="1252"/>
      <c r="F58" s="1309"/>
      <c r="G58" s="1340"/>
      <c r="H58" s="1252"/>
      <c r="I58" s="1253"/>
      <c r="J58" s="531"/>
      <c r="K58" s="531"/>
      <c r="L58" s="373"/>
      <c r="M58" s="373"/>
      <c r="N58" s="360"/>
      <c r="O58" s="360"/>
      <c r="P58" s="360"/>
    </row>
    <row r="59" spans="1:16" s="325" customFormat="1" ht="90" thickBot="1">
      <c r="A59" s="360"/>
      <c r="B59" s="532" t="s">
        <v>185</v>
      </c>
      <c r="C59" s="535" t="s">
        <v>1318</v>
      </c>
      <c r="D59" s="520" t="s">
        <v>1609</v>
      </c>
      <c r="E59" s="593" t="s">
        <v>380</v>
      </c>
      <c r="F59" s="332"/>
      <c r="G59" s="565" t="s">
        <v>190</v>
      </c>
      <c r="H59" s="566" t="s">
        <v>1008</v>
      </c>
      <c r="I59" s="572"/>
      <c r="J59" s="531"/>
      <c r="K59" s="373"/>
      <c r="L59" s="373"/>
      <c r="M59" s="360"/>
      <c r="N59" s="360"/>
      <c r="O59" s="360"/>
    </row>
    <row r="60" spans="1:16" s="325" customFormat="1" ht="26.25" thickBot="1">
      <c r="A60" s="360"/>
      <c r="B60" s="560" t="s">
        <v>237</v>
      </c>
      <c r="C60" s="568" t="s">
        <v>1313</v>
      </c>
      <c r="D60" s="562" t="s">
        <v>239</v>
      </c>
      <c r="E60" s="594" t="s">
        <v>380</v>
      </c>
      <c r="F60" s="332"/>
      <c r="G60" s="568" t="s">
        <v>242</v>
      </c>
      <c r="H60" s="574" t="s">
        <v>1008</v>
      </c>
      <c r="I60" s="562"/>
      <c r="J60" s="531"/>
      <c r="K60" s="373"/>
      <c r="L60" s="373"/>
      <c r="M60" s="360"/>
      <c r="N60" s="360"/>
      <c r="O60" s="360"/>
    </row>
    <row r="61" spans="1:16" s="325" customFormat="1" ht="15.75" customHeight="1" thickBot="1">
      <c r="A61" s="360"/>
      <c r="B61" s="1251" t="s">
        <v>1899</v>
      </c>
      <c r="C61" s="1252"/>
      <c r="D61" s="1252"/>
      <c r="E61" s="1252"/>
      <c r="F61" s="1340"/>
      <c r="G61" s="1252"/>
      <c r="H61" s="1252"/>
      <c r="I61" s="1253"/>
      <c r="J61" s="531"/>
      <c r="K61" s="531"/>
      <c r="L61" s="373"/>
      <c r="M61" s="373"/>
      <c r="N61" s="360"/>
      <c r="O61" s="360"/>
      <c r="P61" s="360"/>
    </row>
    <row r="62" spans="1:16" s="325" customFormat="1" ht="39" thickBot="1">
      <c r="A62" s="360"/>
      <c r="B62" s="549" t="s">
        <v>346</v>
      </c>
      <c r="C62" s="520" t="s">
        <v>347</v>
      </c>
      <c r="D62" s="520" t="s">
        <v>1900</v>
      </c>
      <c r="E62" s="520" t="s">
        <v>380</v>
      </c>
      <c r="G62" s="520" t="s">
        <v>242</v>
      </c>
      <c r="H62" s="595" t="s">
        <v>1008</v>
      </c>
      <c r="I62" s="554"/>
      <c r="J62" s="531"/>
      <c r="K62" s="373"/>
      <c r="L62" s="373"/>
      <c r="M62" s="360"/>
      <c r="N62" s="360"/>
      <c r="O62" s="360"/>
    </row>
    <row r="63" spans="1:16" s="305" customFormat="1" ht="12.75">
      <c r="A63" s="313"/>
      <c r="B63" s="1341" t="s">
        <v>1901</v>
      </c>
      <c r="C63" s="1342"/>
      <c r="D63" s="1342"/>
      <c r="E63" s="1342"/>
      <c r="F63" s="1342"/>
      <c r="G63" s="1343"/>
      <c r="H63" s="1342"/>
      <c r="I63" s="1344"/>
      <c r="J63" s="639"/>
      <c r="K63" s="640"/>
      <c r="L63" s="640"/>
      <c r="M63" s="313"/>
      <c r="N63" s="313"/>
      <c r="O63" s="313"/>
    </row>
    <row r="64" spans="1:16" s="305" customFormat="1" ht="89.25">
      <c r="A64" s="313"/>
      <c r="B64" s="549" t="s">
        <v>185</v>
      </c>
      <c r="C64" s="642" t="s">
        <v>1318</v>
      </c>
      <c r="D64" s="520" t="s">
        <v>1609</v>
      </c>
      <c r="E64" s="593" t="s">
        <v>380</v>
      </c>
      <c r="F64" s="643"/>
      <c r="G64" s="462" t="s">
        <v>190</v>
      </c>
      <c r="H64" s="575" t="s">
        <v>1008</v>
      </c>
      <c r="I64" s="572"/>
      <c r="J64" s="639"/>
      <c r="K64" s="640"/>
      <c r="L64" s="640"/>
      <c r="M64" s="313"/>
      <c r="N64" s="313"/>
      <c r="O64" s="313"/>
    </row>
    <row r="65" spans="1:16" s="305" customFormat="1" ht="75.75" thickBot="1">
      <c r="A65" s="313"/>
      <c r="B65" s="113" t="s">
        <v>537</v>
      </c>
      <c r="C65" s="287" t="s">
        <v>538</v>
      </c>
      <c r="D65" s="657" t="s">
        <v>539</v>
      </c>
      <c r="E65" s="113" t="s">
        <v>380</v>
      </c>
      <c r="F65" s="658"/>
      <c r="G65" s="113" t="s">
        <v>242</v>
      </c>
      <c r="H65" s="659" t="s">
        <v>1008</v>
      </c>
      <c r="I65" s="641"/>
      <c r="J65" s="639"/>
      <c r="K65" s="640"/>
      <c r="L65" s="640"/>
      <c r="M65" s="313"/>
      <c r="N65" s="313"/>
      <c r="O65" s="313"/>
    </row>
    <row r="66" spans="1:16" s="325" customFormat="1" ht="15.75" customHeight="1" thickBot="1">
      <c r="A66" s="360"/>
      <c r="B66" s="1353" t="s">
        <v>1902</v>
      </c>
      <c r="C66" s="1340"/>
      <c r="D66" s="1340"/>
      <c r="E66" s="1340"/>
      <c r="F66" s="1340"/>
      <c r="G66" s="1340"/>
      <c r="H66" s="1340"/>
      <c r="I66" s="1253"/>
      <c r="J66" s="373"/>
      <c r="K66" s="373"/>
      <c r="L66" s="373"/>
      <c r="M66" s="373"/>
      <c r="N66" s="360"/>
      <c r="O66" s="360"/>
      <c r="P66" s="360"/>
    </row>
    <row r="67" spans="1:16" s="325" customFormat="1" ht="13.5" hidden="1" thickBot="1">
      <c r="A67" s="360"/>
      <c r="B67" s="226" t="s">
        <v>321</v>
      </c>
      <c r="C67" s="226"/>
      <c r="D67" s="270"/>
      <c r="E67" s="270"/>
      <c r="F67" s="270"/>
      <c r="G67" s="270"/>
      <c r="H67" s="270"/>
      <c r="I67" s="217"/>
      <c r="J67" s="21"/>
      <c r="K67" s="21"/>
      <c r="L67" s="21"/>
      <c r="M67" s="21"/>
      <c r="N67" s="360"/>
      <c r="O67" s="360"/>
      <c r="P67" s="360"/>
    </row>
    <row r="68" spans="1:16" s="325" customFormat="1" ht="39" hidden="1" thickBot="1">
      <c r="A68" s="360"/>
      <c r="B68" s="65" t="s">
        <v>328</v>
      </c>
      <c r="C68" s="90" t="s">
        <v>1682</v>
      </c>
      <c r="D68" s="90" t="s">
        <v>1683</v>
      </c>
      <c r="E68" s="90" t="s">
        <v>380</v>
      </c>
      <c r="F68" s="90" t="s">
        <v>1684</v>
      </c>
      <c r="G68" s="90"/>
      <c r="H68" s="119" t="s">
        <v>1008</v>
      </c>
      <c r="I68" s="216"/>
      <c r="J68" s="17"/>
      <c r="K68" s="17"/>
      <c r="L68" s="17"/>
      <c r="M68" s="17"/>
      <c r="N68" s="360"/>
      <c r="O68" s="360"/>
      <c r="P68" s="360"/>
    </row>
    <row r="69" spans="1:16" s="325" customFormat="1" ht="18" hidden="1" customHeight="1">
      <c r="A69" s="360"/>
      <c r="B69" s="65" t="s">
        <v>447</v>
      </c>
      <c r="C69" s="84" t="s">
        <v>329</v>
      </c>
      <c r="D69" s="66" t="s">
        <v>330</v>
      </c>
      <c r="E69" s="66" t="s">
        <v>380</v>
      </c>
      <c r="F69" s="66" t="s">
        <v>1684</v>
      </c>
      <c r="G69" s="66"/>
      <c r="H69" s="103" t="s">
        <v>1008</v>
      </c>
      <c r="I69" s="216"/>
      <c r="J69" s="21"/>
      <c r="K69" s="21"/>
      <c r="L69" s="21"/>
      <c r="M69" s="21"/>
      <c r="N69" s="360"/>
      <c r="O69" s="360"/>
      <c r="P69" s="360"/>
    </row>
    <row r="70" spans="1:16" s="325" customFormat="1" ht="39" hidden="1" thickBot="1">
      <c r="A70" s="360"/>
      <c r="B70" s="65" t="s">
        <v>346</v>
      </c>
      <c r="C70" s="84" t="s">
        <v>1687</v>
      </c>
      <c r="D70" s="66" t="s">
        <v>449</v>
      </c>
      <c r="E70" s="66" t="s">
        <v>380</v>
      </c>
      <c r="F70" s="66" t="s">
        <v>1684</v>
      </c>
      <c r="G70" s="66"/>
      <c r="H70" s="103" t="s">
        <v>1008</v>
      </c>
      <c r="I70" s="216"/>
      <c r="J70" s="21"/>
      <c r="K70" s="21"/>
      <c r="L70" s="21"/>
      <c r="M70" s="21"/>
      <c r="N70" s="360"/>
      <c r="O70" s="360"/>
      <c r="P70" s="360"/>
    </row>
    <row r="71" spans="1:16" s="325" customFormat="1" ht="26.25" hidden="1" thickBot="1">
      <c r="A71" s="360"/>
      <c r="B71" s="65" t="s">
        <v>451</v>
      </c>
      <c r="C71" s="84" t="s">
        <v>347</v>
      </c>
      <c r="D71" s="66" t="s">
        <v>1688</v>
      </c>
      <c r="E71" s="66" t="s">
        <v>380</v>
      </c>
      <c r="F71" s="66" t="s">
        <v>1684</v>
      </c>
      <c r="G71" s="66"/>
      <c r="H71" s="103" t="s">
        <v>1008</v>
      </c>
      <c r="I71" s="216"/>
      <c r="J71" s="21"/>
      <c r="K71" s="21"/>
      <c r="L71" s="21"/>
      <c r="M71" s="21"/>
      <c r="N71" s="360"/>
      <c r="O71" s="360"/>
      <c r="P71" s="360"/>
    </row>
    <row r="72" spans="1:16" s="325" customFormat="1" ht="15" hidden="1" customHeight="1">
      <c r="A72" s="360"/>
      <c r="B72" s="269" t="s">
        <v>1691</v>
      </c>
      <c r="C72" s="67" t="s">
        <v>1689</v>
      </c>
      <c r="D72" s="67" t="s">
        <v>1690</v>
      </c>
      <c r="E72" s="67" t="s">
        <v>380</v>
      </c>
      <c r="F72" s="67" t="s">
        <v>1684</v>
      </c>
      <c r="G72" s="67"/>
      <c r="H72" s="166" t="s">
        <v>1008</v>
      </c>
      <c r="I72" s="216"/>
      <c r="J72" s="21"/>
      <c r="K72" s="21"/>
      <c r="L72" s="21"/>
      <c r="M72" s="21"/>
      <c r="N72" s="360"/>
      <c r="O72" s="360"/>
      <c r="P72" s="360"/>
    </row>
    <row r="73" spans="1:16" s="325" customFormat="1" ht="13.5" hidden="1" thickBot="1">
      <c r="A73" s="360"/>
      <c r="B73" s="65" t="s">
        <v>185</v>
      </c>
      <c r="C73" s="268"/>
      <c r="D73" s="268"/>
      <c r="E73" s="268"/>
      <c r="F73" s="268"/>
      <c r="G73" s="268"/>
      <c r="H73" s="268"/>
      <c r="I73" s="216"/>
      <c r="J73" s="360"/>
      <c r="K73" s="360"/>
      <c r="L73" s="360"/>
      <c r="M73" s="360"/>
      <c r="N73" s="360"/>
      <c r="O73" s="360"/>
      <c r="P73" s="360"/>
    </row>
    <row r="74" spans="1:16" s="325" customFormat="1" ht="90" hidden="1" thickBot="1">
      <c r="A74" s="360"/>
      <c r="B74" s="85" t="s">
        <v>1903</v>
      </c>
      <c r="C74" s="89" t="s">
        <v>1318</v>
      </c>
      <c r="D74" s="90" t="s">
        <v>1609</v>
      </c>
      <c r="E74" s="90" t="s">
        <v>380</v>
      </c>
      <c r="F74" s="90" t="s">
        <v>1610</v>
      </c>
      <c r="G74" s="90"/>
      <c r="H74" s="119" t="s">
        <v>1008</v>
      </c>
      <c r="I74" s="216"/>
      <c r="J74" s="360"/>
      <c r="K74" s="360"/>
      <c r="L74" s="360"/>
      <c r="M74" s="360"/>
      <c r="N74" s="360"/>
      <c r="O74" s="360"/>
      <c r="P74" s="360"/>
    </row>
    <row r="75" spans="1:16" s="325" customFormat="1" ht="15" hidden="1" customHeight="1">
      <c r="A75" s="360"/>
      <c r="B75" s="267" t="s">
        <v>1695</v>
      </c>
      <c r="C75" s="86" t="s">
        <v>1692</v>
      </c>
      <c r="D75" s="67" t="s">
        <v>1693</v>
      </c>
      <c r="E75" s="67" t="s">
        <v>380</v>
      </c>
      <c r="F75" s="67" t="s">
        <v>1694</v>
      </c>
      <c r="G75" s="67"/>
      <c r="H75" s="166" t="s">
        <v>1008</v>
      </c>
      <c r="I75" s="216"/>
      <c r="J75" s="360"/>
      <c r="K75" s="360"/>
      <c r="L75" s="360"/>
      <c r="M75" s="360"/>
      <c r="N75" s="360"/>
      <c r="O75" s="360"/>
      <c r="P75" s="360"/>
    </row>
    <row r="76" spans="1:16" s="325" customFormat="1" ht="26.25" thickBot="1">
      <c r="A76" s="360"/>
      <c r="B76" s="65" t="s">
        <v>453</v>
      </c>
      <c r="C76" s="66" t="s">
        <v>454</v>
      </c>
      <c r="D76" s="66" t="s">
        <v>455</v>
      </c>
      <c r="E76" s="103" t="s">
        <v>380</v>
      </c>
      <c r="F76" s="332"/>
      <c r="G76" s="84" t="s">
        <v>242</v>
      </c>
      <c r="H76" s="224" t="s">
        <v>1008</v>
      </c>
      <c r="I76" s="113"/>
      <c r="J76" s="360"/>
      <c r="K76" s="360"/>
      <c r="L76" s="360"/>
      <c r="M76" s="360"/>
      <c r="N76" s="360"/>
      <c r="O76" s="360"/>
    </row>
    <row r="77" spans="1:16" s="325" customFormat="1" ht="12.75">
      <c r="A77" s="360"/>
      <c r="B77" s="26"/>
      <c r="C77" s="360"/>
      <c r="D77" s="360"/>
      <c r="E77" s="360"/>
      <c r="F77" s="360"/>
      <c r="G77" s="360"/>
      <c r="H77" s="360"/>
      <c r="I77" s="364"/>
      <c r="J77" s="360"/>
      <c r="K77" s="360"/>
      <c r="L77" s="360"/>
      <c r="M77" s="360"/>
      <c r="N77" s="360"/>
      <c r="O77" s="360"/>
      <c r="P77" s="360"/>
    </row>
    <row r="78" spans="1:16" s="325" customFormat="1" ht="12.75">
      <c r="A78" s="360"/>
      <c r="B78" s="370" t="s">
        <v>1142</v>
      </c>
      <c r="C78" s="26"/>
      <c r="D78" s="360"/>
      <c r="E78" s="360"/>
      <c r="F78" s="360"/>
      <c r="G78" s="360"/>
      <c r="H78" s="360"/>
      <c r="I78" s="364"/>
      <c r="J78" s="360"/>
      <c r="K78" s="360"/>
      <c r="L78" s="360"/>
      <c r="M78" s="360"/>
      <c r="N78" s="360"/>
      <c r="O78" s="360"/>
      <c r="P78" s="360"/>
    </row>
    <row r="79" spans="1:16" s="325" customFormat="1" ht="12.75">
      <c r="A79" s="372"/>
      <c r="B79" s="1345"/>
      <c r="C79" s="1346"/>
      <c r="D79" s="1346"/>
      <c r="E79" s="1346"/>
      <c r="F79" s="1346"/>
      <c r="G79" s="1346"/>
      <c r="H79" s="1346"/>
      <c r="I79" s="1346"/>
      <c r="J79" s="1347"/>
      <c r="K79" s="372"/>
      <c r="L79" s="372"/>
      <c r="M79" s="372"/>
      <c r="N79" s="372"/>
      <c r="O79" s="360"/>
      <c r="P79" s="360"/>
    </row>
    <row r="80" spans="1:16" s="325" customFormat="1" ht="12.75">
      <c r="A80" s="360"/>
      <c r="B80" s="1348"/>
      <c r="C80" s="1349"/>
      <c r="D80" s="1349"/>
      <c r="E80" s="1349"/>
      <c r="F80" s="1349"/>
      <c r="G80" s="1349"/>
      <c r="H80" s="1349"/>
      <c r="I80" s="1349"/>
      <c r="J80" s="1350"/>
      <c r="K80" s="373"/>
      <c r="L80" s="373"/>
      <c r="M80" s="373"/>
      <c r="N80" s="373"/>
      <c r="O80" s="360"/>
      <c r="P80" s="360"/>
    </row>
    <row r="81" spans="1:16" s="25" customFormat="1" ht="10.5"/>
    <row r="82" spans="1:16" s="25" customFormat="1" ht="10.5"/>
    <row r="83" spans="1:16" s="25" customFormat="1" ht="10.5"/>
    <row r="84" spans="1:16" s="25" customFormat="1" ht="10.5"/>
    <row r="85" spans="1:16" s="25" customFormat="1" ht="10.5"/>
    <row r="86" spans="1:16" s="25" customFormat="1" ht="10.5"/>
    <row r="87" spans="1:16" s="25" customFormat="1" ht="10.5"/>
    <row r="88" spans="1:16" s="25" customFormat="1" ht="10.5"/>
    <row r="89" spans="1:16" s="25" customFormat="1" ht="10.5"/>
    <row r="90" spans="1:16" s="25" customFormat="1" ht="10.5"/>
    <row r="91" spans="1:16" s="25" customFormat="1" ht="10.5"/>
    <row r="92" spans="1:16" s="25" customFormat="1" ht="10.5"/>
    <row r="93" spans="1:16" s="25" customFormat="1" ht="10.5"/>
    <row r="94" spans="1:16" s="25" customFormat="1" ht="10.5"/>
    <row r="95" spans="1:16" s="25" customFormat="1" ht="10.5"/>
    <row r="96" spans="1:16" ht="18">
      <c r="A96" s="1"/>
      <c r="B96" s="1"/>
      <c r="C96" s="35"/>
      <c r="D96" s="1"/>
      <c r="E96" s="1"/>
      <c r="F96" s="1"/>
      <c r="G96" s="1"/>
      <c r="H96" s="1"/>
      <c r="I96" s="2"/>
      <c r="J96" s="1"/>
      <c r="K96" s="1"/>
      <c r="L96" s="1"/>
      <c r="M96" s="1"/>
      <c r="N96" s="1"/>
      <c r="O96" s="1"/>
      <c r="P96" s="1"/>
    </row>
    <row r="97" spans="1:16" ht="18">
      <c r="A97" s="1"/>
      <c r="B97" s="1"/>
      <c r="C97" s="35"/>
      <c r="D97" s="1"/>
      <c r="E97" s="1"/>
      <c r="F97" s="1"/>
      <c r="G97" s="1"/>
      <c r="H97" s="1"/>
      <c r="I97" s="2"/>
      <c r="J97" s="1"/>
      <c r="K97" s="1"/>
      <c r="L97" s="1"/>
      <c r="M97" s="1"/>
      <c r="N97" s="1"/>
      <c r="O97" s="1"/>
      <c r="P97" s="1"/>
    </row>
    <row r="98" spans="1:16" ht="18">
      <c r="A98" s="1"/>
      <c r="B98" s="1"/>
      <c r="C98" s="35"/>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B110" s="1"/>
      <c r="C110" s="1"/>
      <c r="D110" s="1"/>
      <c r="E110" s="1"/>
      <c r="F110" s="1"/>
      <c r="G110" s="1"/>
      <c r="H110" s="1"/>
      <c r="I110" s="2"/>
    </row>
    <row r="111" spans="1:16">
      <c r="B111" s="1"/>
      <c r="C111" s="1"/>
      <c r="D111" s="1"/>
      <c r="E111" s="1"/>
      <c r="F111" s="1"/>
      <c r="G111" s="1"/>
      <c r="H111" s="1"/>
      <c r="I111" s="2"/>
    </row>
    <row r="112" spans="1:16">
      <c r="B112" s="1"/>
      <c r="C112" s="1"/>
      <c r="D112" s="1"/>
      <c r="E112" s="1"/>
      <c r="F112" s="1"/>
      <c r="G112" s="1"/>
      <c r="H112" s="1"/>
      <c r="I112" s="2"/>
    </row>
    <row r="113" spans="2:9">
      <c r="B113" s="1"/>
      <c r="C113" s="1"/>
      <c r="D113" s="1"/>
      <c r="E113" s="1"/>
      <c r="F113" s="1"/>
      <c r="G113" s="1"/>
      <c r="H113" s="1"/>
      <c r="I113" s="2"/>
    </row>
    <row r="114" spans="2:9">
      <c r="B114" s="1"/>
      <c r="C114" s="1"/>
      <c r="D114" s="1"/>
      <c r="E114" s="1"/>
      <c r="F114" s="1"/>
      <c r="G114" s="1"/>
      <c r="H114" s="1"/>
      <c r="I114" s="2"/>
    </row>
    <row r="115" spans="2:9">
      <c r="B115" s="1"/>
      <c r="C115" s="1"/>
      <c r="D115" s="1"/>
      <c r="E115" s="1"/>
      <c r="F115" s="1"/>
      <c r="G115" s="1"/>
      <c r="H115" s="1"/>
      <c r="I115" s="2"/>
    </row>
    <row r="116" spans="2:9">
      <c r="B116" s="1"/>
      <c r="C116" s="1"/>
      <c r="D116" s="1"/>
      <c r="E116" s="1"/>
      <c r="F116" s="1"/>
      <c r="G116" s="1"/>
      <c r="H116" s="1"/>
      <c r="I116" s="2"/>
    </row>
    <row r="117" spans="2:9">
      <c r="B117" s="1"/>
      <c r="C117" s="1"/>
      <c r="D117" s="1"/>
      <c r="E117" s="1"/>
      <c r="F117" s="1"/>
      <c r="G117" s="1"/>
      <c r="H117" s="1"/>
      <c r="I117" s="2"/>
    </row>
    <row r="118" spans="2:9">
      <c r="B118" s="1"/>
      <c r="C118" s="1"/>
      <c r="D118" s="1"/>
      <c r="E118" s="1"/>
      <c r="F118" s="1"/>
      <c r="G118" s="1"/>
      <c r="H118" s="1"/>
      <c r="I118" s="2"/>
    </row>
    <row r="119" spans="2:9">
      <c r="B119" s="1"/>
      <c r="C119" s="1"/>
      <c r="D119" s="1"/>
      <c r="E119" s="1"/>
      <c r="F119" s="1"/>
      <c r="G119" s="1"/>
      <c r="H119" s="1"/>
      <c r="I119" s="2"/>
    </row>
    <row r="120" spans="2:9">
      <c r="C120" s="1"/>
      <c r="D120" s="1"/>
      <c r="E120" s="1"/>
      <c r="F120" s="1"/>
      <c r="G120" s="1"/>
      <c r="H120" s="1"/>
      <c r="I120" s="2"/>
    </row>
  </sheetData>
  <mergeCells count="24">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 ref="B63:I63"/>
    <mergeCell ref="B58:I58"/>
    <mergeCell ref="B32:I32"/>
    <mergeCell ref="B34:I34"/>
    <mergeCell ref="B42:I42"/>
    <mergeCell ref="B50:I50"/>
    <mergeCell ref="B53:I53"/>
    <mergeCell ref="B47:I47"/>
  </mergeCells>
  <pageMargins left="0.7" right="0.7" top="0.75" bottom="0.75" header="0.3" footer="0.3"/>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2"/>
  <sheetViews>
    <sheetView workbookViewId="0">
      <selection activeCell="B2" sqref="B2"/>
    </sheetView>
  </sheetViews>
  <sheetFormatPr defaultRowHeight="15"/>
  <cols>
    <col min="3" max="3" width="122.28515625" bestFit="1" customWidth="1"/>
  </cols>
  <sheetData>
    <row r="2" spans="3:3" ht="37.5">
      <c r="C2" s="156" t="s">
        <v>1904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81"/>
  <sheetViews>
    <sheetView topLeftCell="A31" zoomScale="90" zoomScaleNormal="90" workbookViewId="0">
      <selection activeCell="E9" sqref="E9"/>
    </sheetView>
  </sheetViews>
  <sheetFormatPr defaultColWidth="9.140625" defaultRowHeight="15"/>
  <cols>
    <col min="1" max="1" width="8.85546875" style="128"/>
    <col min="2" max="2" width="7.5703125" style="128" customWidth="1"/>
    <col min="3" max="3" width="8.7109375" style="128" customWidth="1"/>
    <col min="4" max="4" width="23.140625" style="128" customWidth="1"/>
    <col min="5" max="5" width="36" style="128" customWidth="1"/>
    <col min="6" max="6" width="25.42578125" style="128" customWidth="1"/>
    <col min="7" max="7" width="13.140625" style="128" customWidth="1"/>
    <col min="8" max="8" width="21.28515625" style="128" customWidth="1"/>
    <col min="9" max="9" width="30.5703125" style="128" customWidth="1"/>
    <col min="10" max="10" width="26.85546875" style="204" customWidth="1"/>
    <col min="11" max="11" width="22.7109375" style="128" customWidth="1"/>
    <col min="12" max="14" width="5.42578125" style="128" customWidth="1"/>
    <col min="15" max="15" width="2.28515625" style="128" customWidth="1"/>
    <col min="16" max="16" width="8.85546875" style="128"/>
    <col min="17" max="16384" width="9.140625" style="128"/>
  </cols>
  <sheetData>
    <row r="1" spans="3:14" ht="23.25">
      <c r="E1" s="1366" t="s">
        <v>1905</v>
      </c>
      <c r="F1" s="1366"/>
      <c r="G1" s="1366"/>
      <c r="H1" s="1366"/>
      <c r="I1" s="1366"/>
      <c r="J1" s="1366"/>
      <c r="K1" s="1366"/>
      <c r="L1" s="178"/>
      <c r="M1" s="178"/>
      <c r="N1" s="178"/>
    </row>
    <row r="2" spans="3:14" ht="23.25">
      <c r="E2" s="1366"/>
      <c r="F2" s="1366"/>
      <c r="G2" s="1366"/>
      <c r="H2" s="1366"/>
      <c r="I2" s="1366"/>
      <c r="J2" s="1366"/>
      <c r="K2" s="1366"/>
      <c r="L2" s="178"/>
      <c r="M2" s="178"/>
      <c r="N2" s="178"/>
    </row>
    <row r="5" spans="3:14" s="375" customFormat="1" ht="12.75">
      <c r="C5" s="374" t="s">
        <v>983</v>
      </c>
      <c r="E5" s="376" t="s">
        <v>1231</v>
      </c>
      <c r="I5" s="151"/>
      <c r="J5" s="377"/>
      <c r="K5" s="376"/>
      <c r="L5" s="376"/>
      <c r="M5" s="376"/>
      <c r="N5" s="376"/>
    </row>
    <row r="6" spans="3:14" s="375" customFormat="1" ht="12.75">
      <c r="C6" s="374" t="s">
        <v>985</v>
      </c>
      <c r="D6" s="151"/>
      <c r="E6" s="376" t="s">
        <v>1233</v>
      </c>
      <c r="I6" s="374"/>
      <c r="J6" s="377"/>
      <c r="K6" s="376"/>
      <c r="L6" s="376"/>
      <c r="M6" s="376"/>
      <c r="N6" s="376"/>
    </row>
    <row r="7" spans="3:14" s="375" customFormat="1" ht="12.75">
      <c r="C7" s="374" t="s">
        <v>987</v>
      </c>
      <c r="D7" s="151"/>
      <c r="I7" s="374"/>
      <c r="J7" s="377"/>
      <c r="K7" s="151"/>
    </row>
    <row r="8" spans="3:14" s="375" customFormat="1" ht="12.75">
      <c r="C8" s="374" t="s">
        <v>989</v>
      </c>
      <c r="D8" s="151"/>
      <c r="E8" s="376" t="s">
        <v>1232</v>
      </c>
      <c r="J8" s="377"/>
    </row>
    <row r="9" spans="3:14" s="375" customFormat="1" ht="12.75">
      <c r="C9" s="374" t="s">
        <v>1345</v>
      </c>
      <c r="E9" s="738" t="s">
        <v>1906</v>
      </c>
      <c r="J9" s="377"/>
    </row>
    <row r="10" spans="3:14" s="375" customFormat="1" ht="12.75">
      <c r="C10" s="374"/>
      <c r="E10" s="378"/>
      <c r="J10" s="377"/>
    </row>
    <row r="11" spans="3:14" s="375" customFormat="1" ht="12.75">
      <c r="C11" s="151" t="s">
        <v>991</v>
      </c>
      <c r="E11" s="383" t="s">
        <v>1156</v>
      </c>
      <c r="J11" s="377"/>
    </row>
    <row r="12" spans="3:14" s="375" customFormat="1" ht="8.25" customHeight="1">
      <c r="C12" s="151"/>
      <c r="E12" s="151"/>
      <c r="J12" s="377"/>
    </row>
    <row r="13" spans="3:14" s="375" customFormat="1" ht="12.75">
      <c r="C13" s="151" t="s">
        <v>993</v>
      </c>
      <c r="E13" s="383" t="s">
        <v>994</v>
      </c>
      <c r="J13" s="377"/>
    </row>
    <row r="14" spans="3:14" s="375" customFormat="1" ht="12.75">
      <c r="C14" s="151"/>
      <c r="E14" s="151"/>
      <c r="J14" s="379"/>
    </row>
    <row r="15" spans="3:14" s="375" customFormat="1" ht="10.5" customHeight="1" thickBot="1">
      <c r="C15" s="151"/>
      <c r="J15" s="377"/>
    </row>
    <row r="16" spans="3:14" s="375" customFormat="1" ht="18.75" customHeight="1">
      <c r="C16" s="151" t="s">
        <v>995</v>
      </c>
      <c r="E16" s="1174" t="s">
        <v>1907</v>
      </c>
      <c r="F16" s="1153"/>
      <c r="G16" s="1153"/>
      <c r="H16" s="1153"/>
      <c r="I16" s="1153"/>
      <c r="J16" s="1154"/>
      <c r="K16" s="380"/>
      <c r="L16" s="380"/>
      <c r="M16" s="380"/>
      <c r="N16" s="380"/>
    </row>
    <row r="17" spans="2:14" s="375" customFormat="1" ht="13.5" thickBot="1">
      <c r="C17" s="151"/>
      <c r="E17" s="1155"/>
      <c r="F17" s="1156"/>
      <c r="G17" s="1156"/>
      <c r="H17" s="1156"/>
      <c r="I17" s="1156"/>
      <c r="J17" s="1157"/>
      <c r="K17" s="380"/>
      <c r="L17" s="380"/>
      <c r="M17" s="380"/>
      <c r="N17" s="380"/>
    </row>
    <row r="18" spans="2:14" s="375" customFormat="1" ht="12.75">
      <c r="C18" s="151"/>
      <c r="J18" s="377"/>
    </row>
    <row r="19" spans="2:14" s="375" customFormat="1" ht="12.75">
      <c r="C19" s="381" t="s">
        <v>1352</v>
      </c>
      <c r="J19" s="377"/>
    </row>
    <row r="20" spans="2:14" s="375" customFormat="1" ht="13.5" thickBot="1">
      <c r="C20" s="151"/>
      <c r="J20" s="377"/>
    </row>
    <row r="21" spans="2:14" s="375" customFormat="1" ht="13.5" thickBot="1">
      <c r="B21" s="1367" t="s">
        <v>1908</v>
      </c>
      <c r="C21" s="1367" t="s">
        <v>10</v>
      </c>
      <c r="D21" s="1369" t="s">
        <v>11</v>
      </c>
      <c r="E21" s="1369" t="s">
        <v>997</v>
      </c>
      <c r="F21" s="1369" t="s">
        <v>998</v>
      </c>
      <c r="G21" s="1369" t="s">
        <v>1000</v>
      </c>
      <c r="H21" s="1369" t="s">
        <v>1001</v>
      </c>
      <c r="I21" s="1371" t="s">
        <v>1002</v>
      </c>
      <c r="J21" s="1373"/>
    </row>
    <row r="22" spans="2:14" s="375" customFormat="1" ht="23.25" customHeight="1" thickBot="1">
      <c r="B22" s="1368"/>
      <c r="C22" s="1368"/>
      <c r="D22" s="1370"/>
      <c r="E22" s="1370"/>
      <c r="F22" s="1370"/>
      <c r="G22" s="1370"/>
      <c r="H22" s="1370"/>
      <c r="I22" s="1372"/>
      <c r="J22" s="1373"/>
    </row>
    <row r="23" spans="2:14" s="375" customFormat="1" ht="20.25" customHeight="1" thickBot="1">
      <c r="B23" s="1354" t="s">
        <v>1268</v>
      </c>
      <c r="C23" s="1355"/>
      <c r="D23" s="1355"/>
      <c r="E23" s="1355"/>
      <c r="F23" s="1355"/>
      <c r="G23" s="1355"/>
      <c r="H23" s="1355"/>
      <c r="I23" s="1374"/>
      <c r="J23" s="1373"/>
      <c r="K23" s="382"/>
      <c r="L23" s="382"/>
    </row>
    <row r="24" spans="2:14" s="385" customFormat="1" ht="64.5" thickBot="1">
      <c r="B24" s="598" t="s">
        <v>1909</v>
      </c>
      <c r="C24" s="599"/>
      <c r="D24" s="600" t="s">
        <v>179</v>
      </c>
      <c r="E24" s="600" t="s">
        <v>1106</v>
      </c>
      <c r="F24" s="600" t="s">
        <v>380</v>
      </c>
      <c r="G24" s="600" t="s">
        <v>558</v>
      </c>
      <c r="H24" s="601" t="s">
        <v>1008</v>
      </c>
      <c r="I24" s="125" t="s">
        <v>1910</v>
      </c>
      <c r="J24" s="1373"/>
      <c r="K24" s="603"/>
      <c r="L24" s="604"/>
      <c r="M24" s="604"/>
    </row>
    <row r="25" spans="2:14" s="385" customFormat="1" ht="127.5">
      <c r="B25" s="598" t="s">
        <v>1911</v>
      </c>
      <c r="C25" s="599"/>
      <c r="D25" s="600" t="s">
        <v>147</v>
      </c>
      <c r="E25" s="600" t="s">
        <v>148</v>
      </c>
      <c r="F25" s="600" t="s">
        <v>380</v>
      </c>
      <c r="G25" s="600" t="s">
        <v>81</v>
      </c>
      <c r="H25" s="601" t="s">
        <v>1008</v>
      </c>
      <c r="I25" s="602" t="s">
        <v>1370</v>
      </c>
      <c r="J25" s="605"/>
      <c r="K25" s="605"/>
    </row>
    <row r="26" spans="2:14" s="632" customFormat="1" ht="25.5">
      <c r="B26" s="783" t="s">
        <v>565</v>
      </c>
      <c r="C26" s="159"/>
      <c r="D26" s="784" t="s">
        <v>563</v>
      </c>
      <c r="E26" s="784" t="s">
        <v>564</v>
      </c>
      <c r="F26" s="784" t="s">
        <v>380</v>
      </c>
      <c r="G26" s="784" t="s">
        <v>566</v>
      </c>
      <c r="H26" s="785" t="s">
        <v>1008</v>
      </c>
      <c r="I26" s="786"/>
      <c r="J26" s="787"/>
      <c r="K26" s="787"/>
    </row>
    <row r="27" spans="2:14" s="385" customFormat="1" ht="38.25">
      <c r="B27" s="598" t="s">
        <v>1912</v>
      </c>
      <c r="C27" s="599"/>
      <c r="D27" s="600" t="s">
        <v>150</v>
      </c>
      <c r="E27" s="600" t="s">
        <v>151</v>
      </c>
      <c r="F27" s="600" t="s">
        <v>380</v>
      </c>
      <c r="G27" s="600" t="s">
        <v>1913</v>
      </c>
      <c r="H27" s="601" t="s">
        <v>1008</v>
      </c>
      <c r="I27" s="606" t="s">
        <v>1372</v>
      </c>
      <c r="J27" s="607"/>
      <c r="K27" s="607"/>
      <c r="L27" s="608"/>
      <c r="M27" s="608"/>
    </row>
    <row r="28" spans="2:14" s="385" customFormat="1" ht="15.75" customHeight="1">
      <c r="B28" s="1375" t="s">
        <v>1914</v>
      </c>
      <c r="C28" s="1376"/>
      <c r="D28" s="1376"/>
      <c r="E28" s="1376"/>
      <c r="F28" s="1376"/>
      <c r="G28" s="1376"/>
      <c r="H28" s="1376"/>
      <c r="I28" s="1377"/>
      <c r="J28" s="607"/>
      <c r="K28" s="607"/>
      <c r="L28" s="607"/>
      <c r="M28" s="608"/>
      <c r="N28" s="608"/>
    </row>
    <row r="29" spans="2:14" s="385" customFormat="1" ht="38.25">
      <c r="B29" s="613" t="s">
        <v>1915</v>
      </c>
      <c r="C29" s="611"/>
      <c r="D29" s="602" t="s">
        <v>1914</v>
      </c>
      <c r="E29" s="602" t="s">
        <v>1916</v>
      </c>
      <c r="F29" s="602" t="s">
        <v>380</v>
      </c>
      <c r="G29" s="602" t="s">
        <v>256</v>
      </c>
      <c r="H29" s="609" t="s">
        <v>1008</v>
      </c>
      <c r="I29" s="610"/>
      <c r="J29" s="607"/>
      <c r="K29" s="607"/>
      <c r="L29" s="608"/>
      <c r="M29" s="608"/>
    </row>
    <row r="30" spans="2:14" s="385" customFormat="1" ht="15.75" customHeight="1">
      <c r="B30" s="1378" t="s">
        <v>1275</v>
      </c>
      <c r="C30" s="1379"/>
      <c r="D30" s="1379"/>
      <c r="E30" s="1379"/>
      <c r="F30" s="1379"/>
      <c r="G30" s="1379"/>
      <c r="H30" s="1379"/>
      <c r="I30" s="1380"/>
      <c r="J30" s="607"/>
      <c r="K30" s="607"/>
      <c r="L30" s="607"/>
      <c r="M30" s="608"/>
      <c r="N30" s="608"/>
    </row>
    <row r="31" spans="2:14" s="632" customFormat="1" ht="63.75">
      <c r="B31" s="783" t="s">
        <v>1909</v>
      </c>
      <c r="C31" s="791"/>
      <c r="D31" s="792" t="s">
        <v>179</v>
      </c>
      <c r="E31" s="792" t="s">
        <v>1106</v>
      </c>
      <c r="F31" s="792" t="s">
        <v>380</v>
      </c>
      <c r="G31" s="792" t="s">
        <v>558</v>
      </c>
      <c r="H31" s="793" t="s">
        <v>1008</v>
      </c>
      <c r="I31" s="794" t="s">
        <v>1910</v>
      </c>
      <c r="J31" s="633"/>
      <c r="K31" s="789"/>
      <c r="L31" s="790"/>
      <c r="M31" s="790"/>
    </row>
    <row r="32" spans="2:14" s="632" customFormat="1" ht="127.5">
      <c r="B32" s="804" t="s">
        <v>1911</v>
      </c>
      <c r="C32" s="805"/>
      <c r="D32" s="786" t="s">
        <v>147</v>
      </c>
      <c r="E32" s="786" t="s">
        <v>148</v>
      </c>
      <c r="F32" s="786" t="s">
        <v>380</v>
      </c>
      <c r="G32" s="786" t="s">
        <v>81</v>
      </c>
      <c r="H32" s="806" t="s">
        <v>1008</v>
      </c>
      <c r="I32" s="786" t="s">
        <v>1370</v>
      </c>
      <c r="J32" s="787"/>
      <c r="K32" s="787"/>
    </row>
    <row r="33" spans="1:16" s="385" customFormat="1" ht="38.25">
      <c r="B33" s="795" t="s">
        <v>1917</v>
      </c>
      <c r="C33" s="796"/>
      <c r="D33" s="797" t="s">
        <v>1918</v>
      </c>
      <c r="E33" s="798" t="s">
        <v>1919</v>
      </c>
      <c r="F33" s="798" t="s">
        <v>380</v>
      </c>
      <c r="G33" s="798" t="s">
        <v>558</v>
      </c>
      <c r="H33" s="799" t="s">
        <v>1008</v>
      </c>
      <c r="I33" s="907" t="s">
        <v>1920</v>
      </c>
      <c r="J33" s="607"/>
    </row>
    <row r="34" spans="1:16" s="632" customFormat="1" ht="38.25">
      <c r="B34" s="800" t="s">
        <v>1921</v>
      </c>
      <c r="C34" s="801"/>
      <c r="D34" s="802" t="s">
        <v>1922</v>
      </c>
      <c r="E34" s="802" t="s">
        <v>1923</v>
      </c>
      <c r="F34" s="802" t="s">
        <v>380</v>
      </c>
      <c r="G34" s="802" t="s">
        <v>1913</v>
      </c>
      <c r="H34" s="803" t="s">
        <v>1008</v>
      </c>
      <c r="I34" s="802"/>
      <c r="J34" s="787"/>
      <c r="K34" s="787"/>
    </row>
    <row r="35" spans="1:16" s="807" customFormat="1" ht="38.25">
      <c r="B35" s="810" t="s">
        <v>570</v>
      </c>
      <c r="C35" s="808"/>
      <c r="D35" s="802" t="s">
        <v>568</v>
      </c>
      <c r="E35" s="802" t="s">
        <v>569</v>
      </c>
      <c r="F35" s="808" t="s">
        <v>380</v>
      </c>
      <c r="G35" s="808" t="s">
        <v>81</v>
      </c>
      <c r="H35" s="803" t="s">
        <v>1008</v>
      </c>
      <c r="I35" s="808"/>
      <c r="J35" s="809"/>
    </row>
    <row r="36" spans="1:16" s="385" customFormat="1" ht="15.75" customHeight="1">
      <c r="B36" s="1360" t="s">
        <v>1286</v>
      </c>
      <c r="C36" s="1361"/>
      <c r="D36" s="1361"/>
      <c r="E36" s="1361"/>
      <c r="F36" s="1361"/>
      <c r="G36" s="1361"/>
      <c r="H36" s="1361"/>
      <c r="I36" s="1362"/>
      <c r="J36" s="607"/>
      <c r="K36" s="607"/>
      <c r="L36" s="607"/>
      <c r="M36" s="608"/>
      <c r="N36" s="608"/>
    </row>
    <row r="37" spans="1:16" s="385" customFormat="1" ht="114.75">
      <c r="B37" s="598" t="s">
        <v>1924</v>
      </c>
      <c r="C37" s="612"/>
      <c r="D37" s="811" t="s">
        <v>1925</v>
      </c>
      <c r="E37" s="600" t="s">
        <v>1926</v>
      </c>
      <c r="F37" s="600" t="s">
        <v>380</v>
      </c>
      <c r="G37" s="600" t="s">
        <v>63</v>
      </c>
      <c r="H37" s="601" t="s">
        <v>1008</v>
      </c>
      <c r="I37" s="606"/>
      <c r="J37" s="605"/>
      <c r="K37" s="607"/>
      <c r="L37" s="607"/>
      <c r="M37" s="608"/>
      <c r="N37" s="608"/>
    </row>
    <row r="38" spans="1:16" s="385" customFormat="1" ht="30" customHeight="1" thickBot="1">
      <c r="B38" s="613" t="s">
        <v>301</v>
      </c>
      <c r="C38" s="612"/>
      <c r="D38" s="602" t="s">
        <v>299</v>
      </c>
      <c r="E38" s="600" t="s">
        <v>1927</v>
      </c>
      <c r="F38" s="602"/>
      <c r="G38" s="600" t="s">
        <v>302</v>
      </c>
      <c r="H38" s="601" t="s">
        <v>1008</v>
      </c>
      <c r="I38" s="602"/>
      <c r="J38" s="605"/>
      <c r="K38" s="607"/>
      <c r="L38" s="607"/>
      <c r="M38" s="608"/>
      <c r="N38" s="608"/>
    </row>
    <row r="39" spans="1:16" s="375" customFormat="1" ht="15.75" customHeight="1" thickBot="1">
      <c r="B39" s="1354" t="s">
        <v>1928</v>
      </c>
      <c r="C39" s="1355"/>
      <c r="D39" s="1355"/>
      <c r="E39" s="1355"/>
      <c r="F39" s="1355"/>
      <c r="G39" s="1355"/>
      <c r="H39" s="1355"/>
      <c r="I39" s="1356"/>
      <c r="J39" s="382"/>
      <c r="K39" s="131"/>
      <c r="L39" s="131"/>
      <c r="M39" s="132"/>
      <c r="N39" s="132"/>
    </row>
    <row r="40" spans="1:16" s="375" customFormat="1" ht="15.75" customHeight="1" thickBot="1">
      <c r="B40" s="1354" t="s">
        <v>1929</v>
      </c>
      <c r="C40" s="1355"/>
      <c r="D40" s="1355"/>
      <c r="E40" s="1355"/>
      <c r="F40" s="1355"/>
      <c r="G40" s="1355"/>
      <c r="H40" s="1355"/>
      <c r="I40" s="1356"/>
      <c r="J40" s="382"/>
      <c r="K40" s="131"/>
      <c r="L40" s="131"/>
      <c r="M40" s="132"/>
      <c r="N40" s="132"/>
    </row>
    <row r="41" spans="1:16" s="385" customFormat="1" ht="39" thickBot="1">
      <c r="B41" s="614" t="s">
        <v>79</v>
      </c>
      <c r="C41" s="599"/>
      <c r="D41" s="600" t="s">
        <v>77</v>
      </c>
      <c r="E41" s="600" t="s">
        <v>78</v>
      </c>
      <c r="F41" s="600" t="s">
        <v>1101</v>
      </c>
      <c r="G41" s="600" t="s">
        <v>81</v>
      </c>
      <c r="H41" s="601" t="s">
        <v>1008</v>
      </c>
      <c r="I41" s="600"/>
      <c r="J41" s="605"/>
      <c r="K41" s="607"/>
      <c r="L41" s="608"/>
      <c r="M41" s="608"/>
    </row>
    <row r="42" spans="1:16" s="385" customFormat="1" ht="33.75" customHeight="1" thickBot="1">
      <c r="B42" s="614" t="s">
        <v>295</v>
      </c>
      <c r="C42" s="599"/>
      <c r="D42" s="600" t="s">
        <v>293</v>
      </c>
      <c r="E42" s="600" t="s">
        <v>294</v>
      </c>
      <c r="F42" s="600" t="s">
        <v>1101</v>
      </c>
      <c r="G42" s="600" t="s">
        <v>81</v>
      </c>
      <c r="H42" s="601" t="s">
        <v>1930</v>
      </c>
      <c r="I42" s="600"/>
      <c r="J42" s="605"/>
      <c r="K42" s="607"/>
      <c r="L42" s="608"/>
      <c r="M42" s="608"/>
    </row>
    <row r="43" spans="1:16" s="375" customFormat="1" ht="15.75" customHeight="1" thickBot="1">
      <c r="B43" s="1354" t="s">
        <v>1931</v>
      </c>
      <c r="C43" s="1355"/>
      <c r="D43" s="1355"/>
      <c r="E43" s="1355"/>
      <c r="F43" s="1355"/>
      <c r="G43" s="1355"/>
      <c r="H43" s="1355"/>
      <c r="I43" s="1356"/>
      <c r="J43" s="382"/>
      <c r="K43" s="131"/>
      <c r="L43" s="131"/>
      <c r="M43" s="132"/>
      <c r="N43" s="132"/>
    </row>
    <row r="44" spans="1:16" s="375" customFormat="1" ht="15.75" customHeight="1" thickBot="1">
      <c r="B44" s="1354" t="s">
        <v>1932</v>
      </c>
      <c r="C44" s="1355"/>
      <c r="D44" s="1355"/>
      <c r="E44" s="1355"/>
      <c r="F44" s="1355"/>
      <c r="G44" s="1355"/>
      <c r="H44" s="1355"/>
      <c r="I44" s="1356"/>
      <c r="J44" s="131"/>
      <c r="K44" s="131"/>
      <c r="L44" s="131"/>
      <c r="M44" s="132"/>
      <c r="N44" s="132"/>
    </row>
    <row r="45" spans="1:16" s="375" customFormat="1" ht="26.25" thickBot="1">
      <c r="B45" s="260"/>
      <c r="C45" s="123" t="s">
        <v>155</v>
      </c>
      <c r="D45" s="142" t="s">
        <v>1271</v>
      </c>
      <c r="E45" s="142" t="s">
        <v>157</v>
      </c>
      <c r="F45" s="142" t="s">
        <v>380</v>
      </c>
      <c r="G45" s="142" t="s">
        <v>159</v>
      </c>
      <c r="H45" s="146" t="s">
        <v>1008</v>
      </c>
      <c r="I45" s="144"/>
      <c r="J45" s="131"/>
      <c r="K45" s="131"/>
      <c r="L45" s="132"/>
      <c r="M45" s="132"/>
    </row>
    <row r="46" spans="1:16" s="385" customFormat="1" ht="63.75">
      <c r="B46" s="612"/>
      <c r="C46" s="614" t="s">
        <v>233</v>
      </c>
      <c r="D46" s="600" t="s">
        <v>1292</v>
      </c>
      <c r="E46" s="600" t="s">
        <v>1933</v>
      </c>
      <c r="F46" s="600" t="s">
        <v>380</v>
      </c>
      <c r="G46" s="600" t="s">
        <v>219</v>
      </c>
      <c r="H46" s="601"/>
      <c r="I46" s="600" t="s">
        <v>1934</v>
      </c>
      <c r="J46" s="607"/>
      <c r="K46" s="607"/>
      <c r="L46" s="608"/>
      <c r="M46" s="608"/>
    </row>
    <row r="47" spans="1:16" s="385" customFormat="1" ht="38.25">
      <c r="A47" s="385" t="s">
        <v>1935</v>
      </c>
      <c r="B47" s="612" t="s">
        <v>1935</v>
      </c>
      <c r="C47" s="988" t="s">
        <v>117</v>
      </c>
      <c r="D47" s="989" t="s">
        <v>1936</v>
      </c>
      <c r="E47" s="890" t="s">
        <v>1937</v>
      </c>
      <c r="F47" s="710" t="s">
        <v>380</v>
      </c>
      <c r="G47" s="710" t="s">
        <v>554</v>
      </c>
      <c r="H47" s="601" t="s">
        <v>1008</v>
      </c>
      <c r="I47" s="602" t="s">
        <v>1938</v>
      </c>
      <c r="J47" s="607" t="s">
        <v>1935</v>
      </c>
      <c r="K47" s="607" t="s">
        <v>1935</v>
      </c>
      <c r="L47" s="608" t="s">
        <v>1935</v>
      </c>
      <c r="M47" s="608" t="s">
        <v>1935</v>
      </c>
      <c r="N47" s="385" t="s">
        <v>1935</v>
      </c>
      <c r="O47" s="385" t="s">
        <v>1935</v>
      </c>
      <c r="P47" s="385" t="s">
        <v>1935</v>
      </c>
    </row>
    <row r="48" spans="1:16" s="385" customFormat="1" ht="51">
      <c r="B48" s="612"/>
      <c r="C48" s="614" t="s">
        <v>86</v>
      </c>
      <c r="D48" s="615" t="s">
        <v>87</v>
      </c>
      <c r="E48" s="600" t="s">
        <v>1588</v>
      </c>
      <c r="F48" s="600" t="s">
        <v>71</v>
      </c>
      <c r="G48" s="600" t="s">
        <v>48</v>
      </c>
      <c r="H48" s="601" t="s">
        <v>1008</v>
      </c>
      <c r="I48" s="602" t="s">
        <v>1939</v>
      </c>
      <c r="J48" s="607"/>
      <c r="K48" s="607"/>
      <c r="L48" s="608"/>
      <c r="M48" s="608"/>
    </row>
    <row r="49" spans="1:16" s="632" customFormat="1" ht="63.75">
      <c r="B49" s="792"/>
      <c r="C49" s="783" t="s">
        <v>41</v>
      </c>
      <c r="D49" s="784" t="s">
        <v>42</v>
      </c>
      <c r="E49" s="784" t="s">
        <v>1375</v>
      </c>
      <c r="F49" s="784" t="s">
        <v>1101</v>
      </c>
      <c r="G49" s="784" t="s">
        <v>48</v>
      </c>
      <c r="H49" s="785" t="s">
        <v>1008</v>
      </c>
      <c r="I49" s="786" t="s">
        <v>52</v>
      </c>
      <c r="J49" s="633"/>
      <c r="K49" s="633"/>
      <c r="L49" s="631"/>
      <c r="M49" s="631"/>
    </row>
    <row r="50" spans="1:16" s="385" customFormat="1" ht="51">
      <c r="B50" s="612"/>
      <c r="C50" s="614" t="s">
        <v>114</v>
      </c>
      <c r="D50" s="600" t="s">
        <v>115</v>
      </c>
      <c r="E50" s="600" t="s">
        <v>116</v>
      </c>
      <c r="F50" s="600" t="s">
        <v>380</v>
      </c>
      <c r="G50" s="600" t="s">
        <v>48</v>
      </c>
      <c r="H50" s="601" t="s">
        <v>1008</v>
      </c>
      <c r="I50" s="600" t="s">
        <v>1940</v>
      </c>
      <c r="J50" s="607"/>
      <c r="K50" s="607"/>
      <c r="L50" s="608"/>
      <c r="M50" s="608"/>
    </row>
    <row r="51" spans="1:16" s="385" customFormat="1" ht="63.75">
      <c r="B51" s="598" t="s">
        <v>96</v>
      </c>
      <c r="C51" s="612"/>
      <c r="D51" s="602" t="s">
        <v>1941</v>
      </c>
      <c r="E51" s="602" t="s">
        <v>1942</v>
      </c>
      <c r="F51" s="602" t="s">
        <v>97</v>
      </c>
      <c r="G51" s="600" t="s">
        <v>81</v>
      </c>
      <c r="H51" s="609" t="s">
        <v>1008</v>
      </c>
      <c r="I51" s="617" t="s">
        <v>1389</v>
      </c>
      <c r="J51" s="607"/>
      <c r="K51" s="607"/>
      <c r="L51" s="608"/>
      <c r="M51" s="608"/>
    </row>
    <row r="52" spans="1:16" s="375" customFormat="1" ht="15.75" customHeight="1">
      <c r="B52" s="1354" t="s">
        <v>1943</v>
      </c>
      <c r="C52" s="1355"/>
      <c r="D52" s="1355"/>
      <c r="E52" s="1355"/>
      <c r="F52" s="1355"/>
      <c r="G52" s="1355"/>
      <c r="H52" s="1355"/>
      <c r="I52" s="1356"/>
      <c r="J52" s="131"/>
      <c r="K52" s="131"/>
      <c r="L52" s="131"/>
      <c r="M52" s="132"/>
      <c r="N52" s="132"/>
    </row>
    <row r="53" spans="1:16" s="385" customFormat="1" ht="15.75" customHeight="1">
      <c r="B53" s="1357" t="s">
        <v>1944</v>
      </c>
      <c r="C53" s="1358"/>
      <c r="D53" s="1358"/>
      <c r="E53" s="1358"/>
      <c r="F53" s="1358"/>
      <c r="G53" s="1358"/>
      <c r="H53" s="1358"/>
      <c r="I53" s="1359"/>
      <c r="J53" s="607"/>
      <c r="K53" s="607"/>
      <c r="L53" s="607"/>
      <c r="M53" s="608"/>
      <c r="N53" s="608"/>
    </row>
    <row r="54" spans="1:16" s="375" customFormat="1" ht="89.25">
      <c r="B54" s="711" t="s">
        <v>188</v>
      </c>
      <c r="C54" s="712" t="s">
        <v>185</v>
      </c>
      <c r="D54" s="713" t="s">
        <v>1318</v>
      </c>
      <c r="E54" s="713" t="s">
        <v>1609</v>
      </c>
      <c r="F54" s="713" t="s">
        <v>380</v>
      </c>
      <c r="G54" s="713" t="s">
        <v>190</v>
      </c>
      <c r="H54" s="715" t="s">
        <v>1008</v>
      </c>
      <c r="I54" s="713" t="s">
        <v>1935</v>
      </c>
      <c r="J54" s="131"/>
      <c r="K54" s="131"/>
      <c r="L54" s="132"/>
      <c r="M54" s="132"/>
    </row>
    <row r="55" spans="1:16" s="375" customFormat="1" ht="25.5">
      <c r="B55" s="729" t="s">
        <v>1945</v>
      </c>
      <c r="C55" s="730" t="s">
        <v>1946</v>
      </c>
      <c r="D55" s="727" t="s">
        <v>1719</v>
      </c>
      <c r="E55" s="727" t="s">
        <v>1720</v>
      </c>
      <c r="F55" s="727" t="s">
        <v>380</v>
      </c>
      <c r="G55" s="727" t="s">
        <v>1947</v>
      </c>
      <c r="H55" s="727" t="s">
        <v>1008</v>
      </c>
      <c r="I55" s="727" t="s">
        <v>1935</v>
      </c>
      <c r="J55" s="131"/>
      <c r="K55" s="131"/>
      <c r="L55" s="132"/>
      <c r="M55" s="132"/>
    </row>
    <row r="56" spans="1:16" s="375" customFormat="1" ht="114.75">
      <c r="B56" s="729" t="s">
        <v>1948</v>
      </c>
      <c r="C56" s="731" t="s">
        <v>310</v>
      </c>
      <c r="D56" s="732" t="s">
        <v>1949</v>
      </c>
      <c r="E56" s="732" t="s">
        <v>1950</v>
      </c>
      <c r="F56" s="713" t="s">
        <v>380</v>
      </c>
      <c r="G56" s="713" t="s">
        <v>202</v>
      </c>
      <c r="H56" s="713" t="s">
        <v>1359</v>
      </c>
      <c r="I56" s="713" t="s">
        <v>232</v>
      </c>
      <c r="J56" s="131"/>
      <c r="K56" s="131"/>
      <c r="L56" s="132"/>
      <c r="M56" s="132"/>
    </row>
    <row r="57" spans="1:16" s="375" customFormat="1" ht="242.25">
      <c r="B57" s="729" t="s">
        <v>1951</v>
      </c>
      <c r="C57" s="731" t="s">
        <v>315</v>
      </c>
      <c r="D57" s="732" t="s">
        <v>1952</v>
      </c>
      <c r="E57" s="732" t="s">
        <v>1953</v>
      </c>
      <c r="F57" s="713" t="s">
        <v>380</v>
      </c>
      <c r="G57" s="713" t="s">
        <v>202</v>
      </c>
      <c r="H57" s="713" t="s">
        <v>1359</v>
      </c>
      <c r="I57" s="713" t="s">
        <v>1596</v>
      </c>
      <c r="J57" s="131"/>
      <c r="K57" s="131"/>
      <c r="L57" s="132"/>
      <c r="M57" s="132"/>
    </row>
    <row r="58" spans="1:16" s="375" customFormat="1" ht="114.75">
      <c r="B58" s="729" t="s">
        <v>1954</v>
      </c>
      <c r="C58" s="731" t="s">
        <v>318</v>
      </c>
      <c r="D58" s="732" t="s">
        <v>1955</v>
      </c>
      <c r="E58" s="732" t="s">
        <v>1956</v>
      </c>
      <c r="F58" s="713" t="s">
        <v>380</v>
      </c>
      <c r="G58" s="713" t="s">
        <v>202</v>
      </c>
      <c r="H58" s="713" t="s">
        <v>1359</v>
      </c>
      <c r="I58" s="713" t="s">
        <v>232</v>
      </c>
      <c r="J58" s="131"/>
      <c r="K58" s="131"/>
      <c r="L58" s="132"/>
      <c r="M58" s="132"/>
    </row>
    <row r="59" spans="1:16" s="375" customFormat="1" ht="114.75">
      <c r="A59" s="716" t="s">
        <v>1935</v>
      </c>
      <c r="B59" s="729" t="s">
        <v>1957</v>
      </c>
      <c r="C59" s="731" t="s">
        <v>226</v>
      </c>
      <c r="D59" s="812" t="s">
        <v>1958</v>
      </c>
      <c r="E59" s="733" t="s">
        <v>1959</v>
      </c>
      <c r="F59" s="714" t="s">
        <v>380</v>
      </c>
      <c r="G59" s="713" t="s">
        <v>202</v>
      </c>
      <c r="H59" s="713" t="s">
        <v>1359</v>
      </c>
      <c r="I59" s="713" t="s">
        <v>1596</v>
      </c>
      <c r="J59" s="717" t="s">
        <v>1935</v>
      </c>
      <c r="K59" s="717" t="s">
        <v>1935</v>
      </c>
      <c r="L59" s="717" t="s">
        <v>1935</v>
      </c>
      <c r="M59" s="717" t="s">
        <v>1935</v>
      </c>
      <c r="N59" s="717" t="s">
        <v>1935</v>
      </c>
      <c r="O59" s="716" t="s">
        <v>1935</v>
      </c>
      <c r="P59" s="716" t="s">
        <v>1935</v>
      </c>
    </row>
    <row r="60" spans="1:16" s="375" customFormat="1" ht="12.75">
      <c r="A60" s="716" t="s">
        <v>1935</v>
      </c>
      <c r="B60" s="1363" t="s">
        <v>1960</v>
      </c>
      <c r="C60" s="1364"/>
      <c r="D60" s="1364"/>
      <c r="E60" s="1364"/>
      <c r="F60" s="1364"/>
      <c r="G60" s="1364"/>
      <c r="H60" s="1364"/>
      <c r="I60" s="1365"/>
      <c r="J60" s="717" t="s">
        <v>1935</v>
      </c>
      <c r="K60" s="717" t="s">
        <v>1935</v>
      </c>
      <c r="L60" s="717" t="s">
        <v>1935</v>
      </c>
      <c r="M60" s="717" t="s">
        <v>1935</v>
      </c>
      <c r="N60" s="716" t="s">
        <v>1935</v>
      </c>
      <c r="O60" s="716" t="s">
        <v>1935</v>
      </c>
      <c r="P60" s="716" t="s">
        <v>1935</v>
      </c>
    </row>
    <row r="61" spans="1:16" s="375" customFormat="1" ht="76.5">
      <c r="A61" s="716" t="s">
        <v>1935</v>
      </c>
      <c r="B61" s="729" t="s">
        <v>1961</v>
      </c>
      <c r="C61" s="734" t="s">
        <v>321</v>
      </c>
      <c r="D61" s="735" t="s">
        <v>1962</v>
      </c>
      <c r="E61" s="735" t="s">
        <v>1963</v>
      </c>
      <c r="F61" s="718" t="s">
        <v>380</v>
      </c>
      <c r="G61" s="719" t="s">
        <v>242</v>
      </c>
      <c r="H61" s="713" t="s">
        <v>1008</v>
      </c>
      <c r="I61" s="713" t="s">
        <v>1935</v>
      </c>
      <c r="J61" s="717" t="s">
        <v>1935</v>
      </c>
      <c r="K61" s="717" t="s">
        <v>1935</v>
      </c>
      <c r="L61" s="717" t="s">
        <v>1935</v>
      </c>
      <c r="M61" s="717" t="s">
        <v>1935</v>
      </c>
      <c r="N61" s="716" t="s">
        <v>1935</v>
      </c>
      <c r="O61" s="716" t="s">
        <v>1935</v>
      </c>
      <c r="P61" s="716" t="s">
        <v>1935</v>
      </c>
    </row>
    <row r="62" spans="1:16" s="375" customFormat="1" ht="76.5">
      <c r="A62" s="716" t="s">
        <v>1935</v>
      </c>
      <c r="B62" s="729" t="s">
        <v>1964</v>
      </c>
      <c r="C62" s="734" t="s">
        <v>324</v>
      </c>
      <c r="D62" s="736" t="s">
        <v>1965</v>
      </c>
      <c r="E62" s="736" t="s">
        <v>1966</v>
      </c>
      <c r="F62" s="713" t="s">
        <v>380</v>
      </c>
      <c r="G62" s="713" t="s">
        <v>242</v>
      </c>
      <c r="H62" s="713" t="s">
        <v>1008</v>
      </c>
      <c r="I62" s="713" t="s">
        <v>1935</v>
      </c>
      <c r="J62" s="717" t="s">
        <v>1935</v>
      </c>
      <c r="K62" s="717" t="s">
        <v>1935</v>
      </c>
      <c r="L62" s="717" t="s">
        <v>1935</v>
      </c>
      <c r="M62" s="717" t="s">
        <v>1935</v>
      </c>
      <c r="N62" s="716" t="s">
        <v>1935</v>
      </c>
      <c r="O62" s="716" t="s">
        <v>1935</v>
      </c>
      <c r="P62" s="716" t="s">
        <v>1935</v>
      </c>
    </row>
    <row r="63" spans="1:16" s="375" customFormat="1" ht="63.75">
      <c r="A63" s="716" t="s">
        <v>1935</v>
      </c>
      <c r="B63" s="729" t="s">
        <v>1967</v>
      </c>
      <c r="C63" s="734" t="s">
        <v>328</v>
      </c>
      <c r="D63" s="732" t="s">
        <v>1968</v>
      </c>
      <c r="E63" s="732" t="s">
        <v>1969</v>
      </c>
      <c r="F63" s="713" t="s">
        <v>380</v>
      </c>
      <c r="G63" s="713" t="s">
        <v>242</v>
      </c>
      <c r="H63" s="713" t="s">
        <v>1008</v>
      </c>
      <c r="I63" s="713" t="s">
        <v>1935</v>
      </c>
      <c r="J63" s="717" t="s">
        <v>1935</v>
      </c>
      <c r="K63" s="717" t="s">
        <v>1935</v>
      </c>
      <c r="L63" s="717" t="s">
        <v>1935</v>
      </c>
      <c r="M63" s="717" t="s">
        <v>1935</v>
      </c>
      <c r="N63" s="716" t="s">
        <v>1935</v>
      </c>
      <c r="O63" s="716" t="s">
        <v>1935</v>
      </c>
      <c r="P63" s="716" t="s">
        <v>1935</v>
      </c>
    </row>
    <row r="64" spans="1:16" s="375" customFormat="1" ht="64.5" thickBot="1">
      <c r="A64" s="716" t="s">
        <v>1935</v>
      </c>
      <c r="B64" s="729" t="s">
        <v>1970</v>
      </c>
      <c r="C64" s="734" t="s">
        <v>331</v>
      </c>
      <c r="D64" s="732" t="s">
        <v>1971</v>
      </c>
      <c r="E64" s="732" t="s">
        <v>1972</v>
      </c>
      <c r="F64" s="713" t="s">
        <v>380</v>
      </c>
      <c r="G64" s="713" t="s">
        <v>242</v>
      </c>
      <c r="H64" s="713" t="s">
        <v>1008</v>
      </c>
      <c r="I64" s="713" t="s">
        <v>1935</v>
      </c>
      <c r="J64" s="717" t="s">
        <v>1935</v>
      </c>
      <c r="K64" s="717" t="s">
        <v>1935</v>
      </c>
      <c r="L64" s="717" t="s">
        <v>1935</v>
      </c>
      <c r="M64" s="717" t="s">
        <v>1935</v>
      </c>
      <c r="N64" s="716" t="s">
        <v>1935</v>
      </c>
      <c r="O64" s="716" t="s">
        <v>1935</v>
      </c>
      <c r="P64" s="716" t="s">
        <v>1935</v>
      </c>
    </row>
    <row r="65" spans="2:14" s="375" customFormat="1" ht="25.5" hidden="1">
      <c r="B65" s="720" t="s">
        <v>1935</v>
      </c>
      <c r="C65" s="737" t="s">
        <v>1973</v>
      </c>
      <c r="D65" s="713" t="s">
        <v>1974</v>
      </c>
      <c r="E65" s="713" t="s">
        <v>1975</v>
      </c>
      <c r="F65" s="713" t="s">
        <v>380</v>
      </c>
      <c r="G65" s="713" t="s">
        <v>352</v>
      </c>
      <c r="H65" s="713" t="s">
        <v>1008</v>
      </c>
      <c r="I65" s="713" t="s">
        <v>1935</v>
      </c>
      <c r="J65" s="377"/>
      <c r="K65" s="132"/>
      <c r="L65" s="132"/>
      <c r="M65" s="132"/>
      <c r="N65" s="132"/>
    </row>
    <row r="66" spans="2:14" s="375" customFormat="1" ht="12.75" hidden="1">
      <c r="C66" s="151" t="s">
        <v>1633</v>
      </c>
      <c r="J66" s="377"/>
      <c r="K66" s="127"/>
      <c r="L66" s="127"/>
      <c r="M66" s="127"/>
      <c r="N66" s="127"/>
    </row>
    <row r="67" spans="2:14" s="375" customFormat="1" ht="18" hidden="1" customHeight="1">
      <c r="C67" s="151" t="s">
        <v>1633</v>
      </c>
      <c r="J67" s="377"/>
      <c r="K67" s="132"/>
      <c r="L67" s="132"/>
      <c r="M67" s="132"/>
      <c r="N67" s="132"/>
    </row>
    <row r="68" spans="2:14" s="375" customFormat="1" ht="12.75" hidden="1">
      <c r="C68" s="151" t="s">
        <v>1634</v>
      </c>
      <c r="J68" s="377"/>
      <c r="K68" s="132"/>
      <c r="L68" s="132"/>
      <c r="M68" s="132"/>
      <c r="N68" s="132"/>
    </row>
    <row r="69" spans="2:14" s="375" customFormat="1" ht="12.75" hidden="1">
      <c r="C69" s="151" t="s">
        <v>1635</v>
      </c>
      <c r="J69" s="377"/>
      <c r="K69" s="132"/>
      <c r="L69" s="132"/>
      <c r="M69" s="132"/>
      <c r="N69" s="132"/>
    </row>
    <row r="70" spans="2:14" s="375" customFormat="1" ht="12.75" hidden="1">
      <c r="C70" s="151" t="s">
        <v>1636</v>
      </c>
      <c r="J70" s="377"/>
      <c r="K70" s="132"/>
      <c r="L70" s="132"/>
      <c r="M70" s="132"/>
      <c r="N70" s="132"/>
    </row>
    <row r="71" spans="2:14" s="375" customFormat="1" ht="12.75" hidden="1">
      <c r="C71" s="151" t="s">
        <v>1615</v>
      </c>
      <c r="J71" s="377"/>
    </row>
    <row r="72" spans="2:14" s="375" customFormat="1" ht="12.75" hidden="1">
      <c r="C72" s="151"/>
      <c r="J72" s="377"/>
    </row>
    <row r="73" spans="2:14" s="375" customFormat="1" ht="12.75" hidden="1">
      <c r="C73" s="151" t="s">
        <v>1558</v>
      </c>
      <c r="J73" s="377"/>
    </row>
    <row r="74" spans="2:14" s="632" customFormat="1" ht="26.25" thickBot="1">
      <c r="B74" s="729"/>
      <c r="C74" s="815" t="s">
        <v>547</v>
      </c>
      <c r="D74" s="813" t="s">
        <v>548</v>
      </c>
      <c r="E74" s="813" t="s">
        <v>549</v>
      </c>
      <c r="F74" s="813" t="s">
        <v>380</v>
      </c>
      <c r="G74" s="813" t="s">
        <v>352</v>
      </c>
      <c r="H74" s="813" t="s">
        <v>1008</v>
      </c>
      <c r="I74" s="813" t="s">
        <v>1935</v>
      </c>
      <c r="J74" s="814"/>
    </row>
    <row r="75" spans="2:14" s="375" customFormat="1" ht="50.25" customHeight="1">
      <c r="C75" s="381" t="s">
        <v>1142</v>
      </c>
      <c r="D75" s="151"/>
      <c r="J75" s="377"/>
    </row>
    <row r="76" spans="2:14" ht="50.25" customHeight="1">
      <c r="C76" s="205"/>
      <c r="D76" s="206"/>
    </row>
    <row r="77" spans="2:14" ht="50.25" customHeight="1">
      <c r="C77" s="205"/>
      <c r="D77" s="206"/>
    </row>
    <row r="78" spans="2:14" ht="50.25" customHeight="1">
      <c r="C78" s="205"/>
      <c r="D78" s="206"/>
    </row>
    <row r="79" spans="2:14" ht="18">
      <c r="D79" s="211"/>
    </row>
    <row r="80" spans="2:14" ht="18">
      <c r="D80" s="211"/>
    </row>
    <row r="81" spans="4:4" ht="18">
      <c r="D81" s="211"/>
    </row>
  </sheetData>
  <mergeCells count="23">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 ref="B52:I52"/>
    <mergeCell ref="B53:I53"/>
    <mergeCell ref="B36:I36"/>
    <mergeCell ref="B39:I39"/>
    <mergeCell ref="B40:I40"/>
    <mergeCell ref="B43:I43"/>
    <mergeCell ref="B44:I44"/>
  </mergeCells>
  <pageMargins left="0.7" right="0.7" top="0.75" bottom="0.75" header="0.3" footer="0.3"/>
  <pageSetup orientation="portrait" horizontalDpi="300" verticalDpi="300"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O86"/>
  <sheetViews>
    <sheetView zoomScaleNormal="100" workbookViewId="0">
      <selection activeCell="D9" sqref="D9"/>
    </sheetView>
  </sheetViews>
  <sheetFormatPr defaultColWidth="9.140625" defaultRowHeight="15"/>
  <cols>
    <col min="1" max="1" width="9.140625" style="128"/>
    <col min="2" max="2" width="7.28515625" style="128" customWidth="1"/>
    <col min="3" max="3" width="18.42578125" style="128" customWidth="1"/>
    <col min="4" max="4" width="22.5703125" style="128" customWidth="1"/>
    <col min="5" max="5" width="36" style="128" customWidth="1"/>
    <col min="6" max="6" width="12" style="128" customWidth="1"/>
    <col min="7" max="7" width="11.42578125" style="128" customWidth="1"/>
    <col min="8" max="8" width="6.7109375" style="128" bestFit="1" customWidth="1"/>
    <col min="9" max="9" width="37.710937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1235</v>
      </c>
      <c r="I4" s="151"/>
      <c r="J4" s="377"/>
      <c r="K4" s="376"/>
      <c r="L4" s="376"/>
      <c r="M4" s="376"/>
      <c r="N4" s="376"/>
    </row>
    <row r="5" spans="3:14" s="375" customFormat="1" ht="12.75">
      <c r="C5" s="374" t="s">
        <v>985</v>
      </c>
      <c r="D5" s="151"/>
      <c r="E5" s="376" t="s">
        <v>1237</v>
      </c>
      <c r="I5" s="374"/>
      <c r="J5" s="377"/>
      <c r="K5" s="376"/>
      <c r="L5" s="376"/>
      <c r="M5" s="376"/>
      <c r="N5" s="376"/>
    </row>
    <row r="6" spans="3:14" s="375" customFormat="1" ht="12.75">
      <c r="C6" s="374" t="s">
        <v>987</v>
      </c>
      <c r="D6" s="151"/>
      <c r="I6" s="374"/>
      <c r="J6" s="377"/>
      <c r="K6" s="151"/>
    </row>
    <row r="7" spans="3:14" s="375" customFormat="1" ht="12.75">
      <c r="C7" s="374" t="s">
        <v>989</v>
      </c>
      <c r="D7" s="151"/>
      <c r="E7" s="376" t="s">
        <v>1236</v>
      </c>
      <c r="J7" s="377"/>
    </row>
    <row r="8" spans="3:14" s="375" customFormat="1" ht="12.75">
      <c r="C8" s="374" t="s">
        <v>1345</v>
      </c>
      <c r="E8" s="739" t="s">
        <v>1976</v>
      </c>
      <c r="J8" s="377"/>
    </row>
    <row r="9" spans="3:14" s="375" customFormat="1" ht="12.75">
      <c r="C9" s="374"/>
      <c r="E9" s="378"/>
      <c r="J9" s="377"/>
    </row>
    <row r="10" spans="3:14" s="375" customFormat="1" ht="12.75">
      <c r="C10" s="151" t="s">
        <v>991</v>
      </c>
      <c r="E10" s="1400" t="s">
        <v>1156</v>
      </c>
      <c r="F10" s="1400"/>
      <c r="G10" s="1400"/>
      <c r="H10" s="1400"/>
      <c r="I10" s="1400"/>
      <c r="J10" s="1400"/>
    </row>
    <row r="11" spans="3:14" s="375" customFormat="1" ht="12.75">
      <c r="C11" s="151"/>
      <c r="E11" s="151"/>
      <c r="J11" s="377"/>
    </row>
    <row r="12" spans="3:14" s="375" customFormat="1" ht="12.75">
      <c r="C12" s="151" t="s">
        <v>993</v>
      </c>
      <c r="E12" s="1400" t="s">
        <v>994</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8.75" customHeight="1">
      <c r="C15" s="151" t="s">
        <v>995</v>
      </c>
      <c r="E15" s="1174" t="s">
        <v>1977</v>
      </c>
      <c r="F15" s="1153"/>
      <c r="G15" s="1153"/>
      <c r="H15" s="1153"/>
      <c r="I15" s="1153"/>
      <c r="J15" s="1154"/>
      <c r="K15" s="380"/>
      <c r="L15" s="380"/>
      <c r="M15" s="380"/>
      <c r="N15" s="380"/>
    </row>
    <row r="16" spans="3:14" s="375" customFormat="1" ht="13.5" thickBot="1">
      <c r="C16" s="151"/>
      <c r="E16" s="1155"/>
      <c r="F16" s="1156"/>
      <c r="G16" s="1156"/>
      <c r="H16" s="1156"/>
      <c r="I16" s="1156"/>
      <c r="J16" s="1157"/>
      <c r="K16" s="380"/>
      <c r="L16" s="380"/>
      <c r="M16" s="380"/>
      <c r="N16" s="380"/>
    </row>
    <row r="17" spans="2:14" s="375" customFormat="1" ht="12.75">
      <c r="C17" s="151"/>
      <c r="J17" s="377"/>
    </row>
    <row r="18" spans="2:14" s="375" customFormat="1" ht="12.75">
      <c r="C18" s="381" t="s">
        <v>1352</v>
      </c>
      <c r="J18" s="377"/>
    </row>
    <row r="19" spans="2:14" s="375" customFormat="1" ht="13.5" thickBot="1">
      <c r="C19" s="151"/>
      <c r="J19" s="377"/>
    </row>
    <row r="20" spans="2:14" s="375" customFormat="1" ht="13.5" thickBot="1">
      <c r="B20" s="1367" t="s">
        <v>1908</v>
      </c>
      <c r="C20" s="1367" t="s">
        <v>10</v>
      </c>
      <c r="D20" s="1369" t="s">
        <v>11</v>
      </c>
      <c r="E20" s="1369" t="s">
        <v>997</v>
      </c>
      <c r="F20" s="1369" t="s">
        <v>998</v>
      </c>
      <c r="G20" s="1369" t="s">
        <v>1000</v>
      </c>
      <c r="H20" s="1369" t="s">
        <v>1001</v>
      </c>
      <c r="I20" s="1371" t="s">
        <v>1002</v>
      </c>
      <c r="J20" s="1373"/>
    </row>
    <row r="21" spans="2:14" s="375" customFormat="1" ht="31.5" customHeight="1" thickBot="1">
      <c r="B21" s="1368"/>
      <c r="C21" s="1368"/>
      <c r="D21" s="1370"/>
      <c r="E21" s="1370"/>
      <c r="F21" s="1370"/>
      <c r="G21" s="1370"/>
      <c r="H21" s="1370"/>
      <c r="I21" s="1372"/>
      <c r="J21" s="1373"/>
    </row>
    <row r="22" spans="2:14" s="375" customFormat="1" ht="20.25" customHeight="1" thickBot="1">
      <c r="B22" s="1354" t="s">
        <v>1268</v>
      </c>
      <c r="C22" s="1355"/>
      <c r="D22" s="1355"/>
      <c r="E22" s="1355"/>
      <c r="F22" s="1355"/>
      <c r="G22" s="1355"/>
      <c r="H22" s="1355"/>
      <c r="I22" s="1374"/>
      <c r="J22" s="1381"/>
      <c r="K22" s="382"/>
      <c r="L22" s="382"/>
    </row>
    <row r="23" spans="2:14" s="375" customFormat="1" ht="74.25" customHeight="1" thickBot="1">
      <c r="B23" s="130" t="s">
        <v>1909</v>
      </c>
      <c r="C23" s="159"/>
      <c r="D23" s="124" t="s">
        <v>179</v>
      </c>
      <c r="E23" s="124" t="s">
        <v>1106</v>
      </c>
      <c r="F23" s="124" t="s">
        <v>380</v>
      </c>
      <c r="G23" s="124" t="s">
        <v>558</v>
      </c>
      <c r="H23" s="147" t="s">
        <v>1008</v>
      </c>
      <c r="I23" s="125" t="s">
        <v>1910</v>
      </c>
      <c r="J23" s="1373"/>
      <c r="K23" s="126"/>
      <c r="L23" s="127"/>
      <c r="M23" s="127"/>
    </row>
    <row r="24" spans="2:14" s="375" customFormat="1" ht="120" customHeight="1" thickBot="1">
      <c r="B24" s="130" t="s">
        <v>1911</v>
      </c>
      <c r="C24" s="159"/>
      <c r="D24" s="124" t="s">
        <v>147</v>
      </c>
      <c r="E24" s="124" t="s">
        <v>148</v>
      </c>
      <c r="F24" s="124" t="s">
        <v>380</v>
      </c>
      <c r="G24" s="124" t="s">
        <v>81</v>
      </c>
      <c r="H24" s="147" t="s">
        <v>1008</v>
      </c>
      <c r="I24" s="125" t="s">
        <v>1370</v>
      </c>
      <c r="J24" s="382"/>
      <c r="K24" s="382"/>
    </row>
    <row r="25" spans="2:14" s="375" customFormat="1" ht="38.25">
      <c r="B25" s="130" t="s">
        <v>1912</v>
      </c>
      <c r="C25" s="159"/>
      <c r="D25" s="124" t="s">
        <v>150</v>
      </c>
      <c r="E25" s="124" t="s">
        <v>151</v>
      </c>
      <c r="F25" s="124" t="s">
        <v>380</v>
      </c>
      <c r="G25" s="124" t="s">
        <v>1913</v>
      </c>
      <c r="H25" s="147" t="s">
        <v>1008</v>
      </c>
      <c r="I25" s="140" t="s">
        <v>1372</v>
      </c>
      <c r="J25" s="382"/>
      <c r="K25" s="382"/>
    </row>
    <row r="26" spans="2:14" s="375" customFormat="1" ht="20.25" customHeight="1">
      <c r="B26" s="1354" t="s">
        <v>1914</v>
      </c>
      <c r="C26" s="1355"/>
      <c r="D26" s="1355"/>
      <c r="E26" s="1355"/>
      <c r="F26" s="1355"/>
      <c r="G26" s="1355"/>
      <c r="H26" s="1355"/>
      <c r="I26" s="1356"/>
      <c r="J26" s="382"/>
      <c r="K26" s="382"/>
      <c r="L26" s="382"/>
    </row>
    <row r="27" spans="2:14" s="375" customFormat="1" ht="51.6" customHeight="1" thickBot="1">
      <c r="B27" s="130" t="s">
        <v>1915</v>
      </c>
      <c r="C27" s="597"/>
      <c r="D27" s="125" t="s">
        <v>1914</v>
      </c>
      <c r="E27" s="125" t="s">
        <v>1916</v>
      </c>
      <c r="F27" s="125" t="s">
        <v>380</v>
      </c>
      <c r="G27" s="125" t="s">
        <v>256</v>
      </c>
      <c r="H27" s="149" t="s">
        <v>1008</v>
      </c>
      <c r="I27" s="272"/>
      <c r="J27" s="131"/>
      <c r="K27" s="131"/>
      <c r="L27" s="132"/>
      <c r="M27" s="132"/>
    </row>
    <row r="28" spans="2:14" s="375" customFormat="1" ht="15.75" customHeight="1" thickBot="1">
      <c r="B28" s="1354" t="s">
        <v>1978</v>
      </c>
      <c r="C28" s="1355"/>
      <c r="D28" s="1355"/>
      <c r="E28" s="1355"/>
      <c r="F28" s="1355"/>
      <c r="G28" s="1355"/>
      <c r="H28" s="1355"/>
      <c r="I28" s="1356"/>
      <c r="J28" s="131"/>
      <c r="K28" s="131"/>
      <c r="L28" s="131"/>
      <c r="M28" s="132"/>
      <c r="N28" s="132"/>
    </row>
    <row r="29" spans="2:14" s="375" customFormat="1" ht="115.5" thickBot="1">
      <c r="B29" s="138" t="s">
        <v>1924</v>
      </c>
      <c r="C29" s="620"/>
      <c r="D29" s="124" t="s">
        <v>1517</v>
      </c>
      <c r="E29" s="124" t="s">
        <v>1979</v>
      </c>
      <c r="F29" s="124" t="s">
        <v>380</v>
      </c>
      <c r="G29" s="124" t="s">
        <v>63</v>
      </c>
      <c r="H29" s="147" t="s">
        <v>1008</v>
      </c>
      <c r="I29" s="140"/>
      <c r="J29" s="131"/>
      <c r="K29" s="131"/>
      <c r="L29" s="131"/>
      <c r="M29" s="132"/>
      <c r="N29" s="132"/>
    </row>
    <row r="30" spans="2:14" s="375" customFormat="1" ht="30" customHeight="1" thickBot="1">
      <c r="B30" s="123" t="s">
        <v>301</v>
      </c>
      <c r="C30" s="621"/>
      <c r="D30" s="125" t="s">
        <v>299</v>
      </c>
      <c r="E30" s="124" t="s">
        <v>1927</v>
      </c>
      <c r="F30" s="125"/>
      <c r="G30" s="124" t="s">
        <v>302</v>
      </c>
      <c r="H30" s="147" t="s">
        <v>1008</v>
      </c>
      <c r="I30" s="124"/>
      <c r="J30" s="131"/>
      <c r="K30" s="131"/>
      <c r="L30" s="131"/>
      <c r="M30" s="132"/>
      <c r="N30" s="132"/>
    </row>
    <row r="31" spans="2:14" s="375" customFormat="1" ht="51.6" customHeight="1">
      <c r="B31" s="143" t="s">
        <v>374</v>
      </c>
      <c r="C31" s="272" t="s">
        <v>371</v>
      </c>
      <c r="D31" s="125" t="s">
        <v>1980</v>
      </c>
      <c r="E31" s="125" t="s">
        <v>373</v>
      </c>
      <c r="F31" s="685" t="s">
        <v>380</v>
      </c>
      <c r="G31" s="693" t="s">
        <v>63</v>
      </c>
      <c r="H31" s="622" t="s">
        <v>1008</v>
      </c>
      <c r="I31" s="176"/>
      <c r="J31" s="131"/>
      <c r="K31" s="131"/>
      <c r="L31" s="132"/>
      <c r="M31" s="132"/>
    </row>
    <row r="32" spans="2:14" s="375" customFormat="1" ht="12.75">
      <c r="B32" s="1394" t="s">
        <v>1981</v>
      </c>
      <c r="C32" s="1395"/>
      <c r="D32" s="1395"/>
      <c r="E32" s="1395"/>
      <c r="F32" s="1395"/>
      <c r="G32" s="1395"/>
      <c r="H32" s="1395"/>
      <c r="I32" s="1396"/>
      <c r="J32" s="131"/>
      <c r="K32" s="131"/>
      <c r="L32" s="132"/>
      <c r="M32" s="132"/>
    </row>
    <row r="33" spans="2:14" s="375" customFormat="1" ht="51.6" customHeight="1">
      <c r="B33" s="783" t="s">
        <v>1909</v>
      </c>
      <c r="C33" s="791"/>
      <c r="D33" s="792" t="s">
        <v>179</v>
      </c>
      <c r="E33" s="792" t="s">
        <v>1106</v>
      </c>
      <c r="F33" s="792" t="s">
        <v>380</v>
      </c>
      <c r="G33" s="792" t="s">
        <v>558</v>
      </c>
      <c r="H33" s="793" t="s">
        <v>1008</v>
      </c>
      <c r="I33" s="794" t="s">
        <v>1910</v>
      </c>
      <c r="J33" s="131"/>
      <c r="K33" s="131"/>
      <c r="L33" s="132"/>
      <c r="M33" s="132"/>
    </row>
    <row r="34" spans="2:14" s="375" customFormat="1" ht="51.6" customHeight="1">
      <c r="B34" s="783" t="s">
        <v>1911</v>
      </c>
      <c r="C34" s="159"/>
      <c r="D34" s="784" t="s">
        <v>147</v>
      </c>
      <c r="E34" s="784" t="s">
        <v>148</v>
      </c>
      <c r="F34" s="784" t="s">
        <v>380</v>
      </c>
      <c r="G34" s="784" t="s">
        <v>81</v>
      </c>
      <c r="H34" s="785" t="s">
        <v>1008</v>
      </c>
      <c r="I34" s="786" t="s">
        <v>1370</v>
      </c>
      <c r="J34" s="131"/>
      <c r="K34" s="131"/>
      <c r="L34" s="132"/>
      <c r="M34" s="132"/>
    </row>
    <row r="35" spans="2:14" s="632" customFormat="1" ht="51.6" customHeight="1">
      <c r="B35" s="783" t="s">
        <v>574</v>
      </c>
      <c r="C35" s="800"/>
      <c r="D35" s="802" t="s">
        <v>572</v>
      </c>
      <c r="E35" s="802" t="s">
        <v>573</v>
      </c>
      <c r="F35" s="816" t="s">
        <v>380</v>
      </c>
      <c r="G35" s="802" t="s">
        <v>575</v>
      </c>
      <c r="H35" s="803" t="s">
        <v>1008</v>
      </c>
      <c r="I35" s="788"/>
      <c r="J35" s="633"/>
      <c r="K35" s="633"/>
      <c r="L35" s="631"/>
      <c r="M35" s="631"/>
    </row>
    <row r="36" spans="2:14" s="375" customFormat="1" ht="12.75">
      <c r="B36" s="1388" t="s">
        <v>1982</v>
      </c>
      <c r="C36" s="1389"/>
      <c r="D36" s="1389"/>
      <c r="E36" s="1389"/>
      <c r="F36" s="1389"/>
      <c r="G36" s="1389"/>
      <c r="H36" s="1389"/>
      <c r="I36" s="1390"/>
      <c r="J36" s="131"/>
      <c r="K36" s="131"/>
      <c r="L36" s="132"/>
      <c r="M36" s="132"/>
    </row>
    <row r="37" spans="2:14" s="375" customFormat="1" ht="38.25">
      <c r="B37" s="740" t="s">
        <v>1935</v>
      </c>
      <c r="C37" s="741" t="s">
        <v>149</v>
      </c>
      <c r="D37" s="742" t="s">
        <v>150</v>
      </c>
      <c r="E37" s="726" t="s">
        <v>151</v>
      </c>
      <c r="F37" s="727" t="s">
        <v>380</v>
      </c>
      <c r="G37" s="743" t="s">
        <v>1913</v>
      </c>
      <c r="H37" s="742" t="s">
        <v>1008</v>
      </c>
      <c r="I37" s="742" t="s">
        <v>1983</v>
      </c>
      <c r="J37" s="131"/>
      <c r="K37" s="131"/>
      <c r="L37" s="131"/>
      <c r="M37" s="132"/>
      <c r="N37" s="132"/>
    </row>
    <row r="38" spans="2:14" s="375" customFormat="1" ht="38.25">
      <c r="B38" s="744" t="s">
        <v>1935</v>
      </c>
      <c r="C38" s="745" t="s">
        <v>555</v>
      </c>
      <c r="D38" s="746" t="s">
        <v>556</v>
      </c>
      <c r="E38" s="746" t="s">
        <v>557</v>
      </c>
      <c r="F38" s="747" t="s">
        <v>380</v>
      </c>
      <c r="G38" s="748" t="s">
        <v>558</v>
      </c>
      <c r="H38" s="746" t="s">
        <v>1008</v>
      </c>
      <c r="I38" s="746" t="s">
        <v>560</v>
      </c>
      <c r="J38" s="131"/>
    </row>
    <row r="39" spans="2:14" s="375" customFormat="1" ht="12.75" customHeight="1">
      <c r="B39" s="1391" t="s">
        <v>1275</v>
      </c>
      <c r="C39" s="1392"/>
      <c r="D39" s="1392"/>
      <c r="E39" s="1392"/>
      <c r="F39" s="1392"/>
      <c r="G39" s="1392"/>
      <c r="H39" s="1392"/>
      <c r="I39" s="1393"/>
      <c r="J39" s="131"/>
    </row>
    <row r="40" spans="2:14" s="632" customFormat="1" ht="38.25">
      <c r="B40" s="800" t="s">
        <v>1921</v>
      </c>
      <c r="C40" s="801"/>
      <c r="D40" s="802" t="s">
        <v>1922</v>
      </c>
      <c r="E40" s="802" t="s">
        <v>1923</v>
      </c>
      <c r="F40" s="802" t="s">
        <v>380</v>
      </c>
      <c r="G40" s="802" t="s">
        <v>1913</v>
      </c>
      <c r="H40" s="819" t="s">
        <v>1008</v>
      </c>
      <c r="I40" s="817"/>
      <c r="J40" s="633"/>
    </row>
    <row r="41" spans="2:14" s="375" customFormat="1" ht="38.25">
      <c r="B41" s="720" t="s">
        <v>1917</v>
      </c>
      <c r="C41" s="749" t="s">
        <v>1935</v>
      </c>
      <c r="D41" s="750" t="s">
        <v>1918</v>
      </c>
      <c r="E41" s="750" t="s">
        <v>1984</v>
      </c>
      <c r="F41" s="750" t="s">
        <v>380</v>
      </c>
      <c r="G41" s="751" t="s">
        <v>558</v>
      </c>
      <c r="H41" s="820" t="s">
        <v>1008</v>
      </c>
      <c r="I41" s="818" t="s">
        <v>560</v>
      </c>
      <c r="J41" s="131"/>
    </row>
    <row r="42" spans="2:14" s="632" customFormat="1" ht="38.25">
      <c r="B42" s="810" t="s">
        <v>570</v>
      </c>
      <c r="C42" s="808"/>
      <c r="D42" s="802" t="s">
        <v>568</v>
      </c>
      <c r="E42" s="802" t="s">
        <v>569</v>
      </c>
      <c r="F42" s="808" t="s">
        <v>380</v>
      </c>
      <c r="G42" s="808" t="s">
        <v>81</v>
      </c>
      <c r="H42" s="819" t="s">
        <v>1008</v>
      </c>
      <c r="I42" s="817"/>
      <c r="J42" s="633"/>
    </row>
    <row r="43" spans="2:14" s="375" customFormat="1" ht="25.5">
      <c r="B43" s="821" t="s">
        <v>574</v>
      </c>
      <c r="C43" s="822"/>
      <c r="D43" s="823" t="s">
        <v>572</v>
      </c>
      <c r="E43" s="823" t="s">
        <v>573</v>
      </c>
      <c r="F43" s="824" t="s">
        <v>380</v>
      </c>
      <c r="G43" s="823" t="s">
        <v>575</v>
      </c>
      <c r="H43" s="825" t="s">
        <v>1008</v>
      </c>
      <c r="I43" s="826"/>
      <c r="J43" s="131"/>
    </row>
    <row r="44" spans="2:14" s="375" customFormat="1" ht="25.5">
      <c r="B44" s="821" t="s">
        <v>580</v>
      </c>
      <c r="C44" s="800"/>
      <c r="D44" s="802" t="s">
        <v>578</v>
      </c>
      <c r="E44" s="802" t="s">
        <v>579</v>
      </c>
      <c r="F44" s="816" t="s">
        <v>380</v>
      </c>
      <c r="G44" s="802"/>
      <c r="H44" s="803" t="s">
        <v>1008</v>
      </c>
      <c r="I44" s="818"/>
      <c r="J44" s="131"/>
    </row>
    <row r="45" spans="2:14" s="375" customFormat="1" ht="25.5">
      <c r="B45" s="821" t="s">
        <v>583</v>
      </c>
      <c r="C45" s="822"/>
      <c r="D45" s="823" t="s">
        <v>582</v>
      </c>
      <c r="E45" s="823"/>
      <c r="F45" s="824" t="s">
        <v>380</v>
      </c>
      <c r="G45" s="823"/>
      <c r="H45" s="803" t="s">
        <v>1008</v>
      </c>
      <c r="I45" s="826"/>
      <c r="J45" s="131"/>
    </row>
    <row r="46" spans="2:14" s="632" customFormat="1" ht="15.75" customHeight="1">
      <c r="B46" s="1385" t="s">
        <v>1284</v>
      </c>
      <c r="C46" s="1386"/>
      <c r="D46" s="1386"/>
      <c r="E46" s="1386"/>
      <c r="F46" s="1386"/>
      <c r="G46" s="1386"/>
      <c r="H46" s="1386"/>
      <c r="I46" s="1387"/>
      <c r="J46" s="787"/>
      <c r="K46" s="633"/>
      <c r="L46" s="633"/>
      <c r="M46" s="631"/>
      <c r="N46" s="631"/>
    </row>
    <row r="47" spans="2:14" s="632" customFormat="1" ht="53.25" customHeight="1">
      <c r="B47" s="829" t="s">
        <v>79</v>
      </c>
      <c r="C47" s="159"/>
      <c r="D47" s="784" t="s">
        <v>77</v>
      </c>
      <c r="E47" s="784" t="s">
        <v>78</v>
      </c>
      <c r="F47" s="784" t="s">
        <v>1101</v>
      </c>
      <c r="G47" s="784" t="s">
        <v>81</v>
      </c>
      <c r="H47" s="785" t="s">
        <v>1008</v>
      </c>
      <c r="I47" s="784"/>
      <c r="J47" s="787"/>
      <c r="K47" s="633"/>
      <c r="L47" s="631"/>
      <c r="M47" s="631"/>
    </row>
    <row r="48" spans="2:14" s="632" customFormat="1" ht="46.5" customHeight="1">
      <c r="B48" s="830" t="s">
        <v>295</v>
      </c>
      <c r="C48" s="805"/>
      <c r="D48" s="786" t="s">
        <v>293</v>
      </c>
      <c r="E48" s="786" t="s">
        <v>294</v>
      </c>
      <c r="F48" s="786" t="s">
        <v>1101</v>
      </c>
      <c r="G48" s="786" t="s">
        <v>256</v>
      </c>
      <c r="H48" s="806" t="s">
        <v>1930</v>
      </c>
      <c r="I48" s="786"/>
      <c r="J48" s="787"/>
      <c r="K48" s="633"/>
      <c r="L48" s="631"/>
      <c r="M48" s="631"/>
    </row>
    <row r="49" spans="2:14" s="632" customFormat="1" ht="12.75">
      <c r="B49" s="1397" t="s">
        <v>585</v>
      </c>
      <c r="C49" s="1398"/>
      <c r="D49" s="1398"/>
      <c r="E49" s="1398"/>
      <c r="F49" s="1398"/>
      <c r="G49" s="1398"/>
      <c r="H49" s="1398"/>
      <c r="I49" s="1399"/>
      <c r="J49" s="787"/>
      <c r="K49" s="633"/>
      <c r="L49" s="631"/>
      <c r="M49" s="631"/>
    </row>
    <row r="50" spans="2:14" s="632" customFormat="1" ht="46.5" customHeight="1">
      <c r="B50" s="821" t="s">
        <v>586</v>
      </c>
      <c r="C50" s="831"/>
      <c r="D50" s="832" t="s">
        <v>585</v>
      </c>
      <c r="E50" s="832"/>
      <c r="F50" s="832" t="s">
        <v>380</v>
      </c>
      <c r="G50" s="832"/>
      <c r="H50" s="833" t="s">
        <v>1930</v>
      </c>
      <c r="I50" s="832"/>
      <c r="J50" s="787"/>
      <c r="K50" s="633"/>
      <c r="L50" s="631"/>
      <c r="M50" s="631"/>
    </row>
    <row r="51" spans="2:14" s="375" customFormat="1" ht="15.75" customHeight="1">
      <c r="B51" s="1382" t="s">
        <v>1985</v>
      </c>
      <c r="C51" s="1383"/>
      <c r="D51" s="1383"/>
      <c r="E51" s="1383"/>
      <c r="F51" s="1383"/>
      <c r="G51" s="1383"/>
      <c r="H51" s="1383"/>
      <c r="I51" s="1384"/>
      <c r="J51" s="131"/>
      <c r="K51" s="131"/>
      <c r="L51" s="131"/>
      <c r="M51" s="132"/>
      <c r="N51" s="132"/>
    </row>
    <row r="52" spans="2:14" s="375" customFormat="1" ht="51.6" customHeight="1">
      <c r="B52" s="139" t="s">
        <v>1986</v>
      </c>
      <c r="C52" s="827"/>
      <c r="D52" s="142" t="s">
        <v>1987</v>
      </c>
      <c r="E52" s="142" t="s">
        <v>1988</v>
      </c>
      <c r="F52" s="142" t="s">
        <v>380</v>
      </c>
      <c r="G52" s="142" t="s">
        <v>1610</v>
      </c>
      <c r="H52" s="146" t="s">
        <v>1008</v>
      </c>
      <c r="I52" s="828" t="s">
        <v>1989</v>
      </c>
      <c r="J52" s="131"/>
      <c r="K52" s="131"/>
      <c r="L52" s="132"/>
      <c r="M52" s="132"/>
    </row>
    <row r="53" spans="2:14" s="375" customFormat="1" ht="37.5" customHeight="1" thickBot="1">
      <c r="B53" s="139" t="s">
        <v>1990</v>
      </c>
      <c r="C53" s="597"/>
      <c r="D53" s="124" t="s">
        <v>1991</v>
      </c>
      <c r="E53" s="124" t="s">
        <v>1992</v>
      </c>
      <c r="F53" s="124" t="s">
        <v>380</v>
      </c>
      <c r="G53" s="142" t="s">
        <v>558</v>
      </c>
      <c r="H53" s="147" t="s">
        <v>1008</v>
      </c>
      <c r="I53" s="264" t="s">
        <v>560</v>
      </c>
      <c r="J53" s="131"/>
      <c r="K53" s="131"/>
      <c r="L53" s="132"/>
      <c r="M53" s="132"/>
    </row>
    <row r="54" spans="2:14" s="375" customFormat="1" ht="37.5" customHeight="1" thickBot="1">
      <c r="B54" s="139" t="s">
        <v>1993</v>
      </c>
      <c r="C54" s="597"/>
      <c r="D54" s="124" t="s">
        <v>1994</v>
      </c>
      <c r="E54" s="124" t="s">
        <v>1995</v>
      </c>
      <c r="F54" s="124" t="s">
        <v>380</v>
      </c>
      <c r="G54" s="124" t="s">
        <v>48</v>
      </c>
      <c r="H54" s="147" t="s">
        <v>1008</v>
      </c>
      <c r="I54" s="124" t="s">
        <v>1996</v>
      </c>
      <c r="J54" s="131"/>
      <c r="K54" s="131"/>
      <c r="L54" s="132"/>
      <c r="M54" s="132"/>
    </row>
    <row r="55" spans="2:14" s="375" customFormat="1" ht="61.5" customHeight="1" thickBot="1">
      <c r="B55" s="139" t="s">
        <v>1997</v>
      </c>
      <c r="C55" s="597"/>
      <c r="D55" s="124" t="s">
        <v>1998</v>
      </c>
      <c r="E55" s="124" t="s">
        <v>1999</v>
      </c>
      <c r="F55" s="124" t="s">
        <v>1548</v>
      </c>
      <c r="G55" s="142" t="s">
        <v>1610</v>
      </c>
      <c r="H55" s="146" t="s">
        <v>1008</v>
      </c>
      <c r="I55" s="264" t="s">
        <v>1989</v>
      </c>
      <c r="J55" s="131"/>
      <c r="K55" s="131"/>
      <c r="L55" s="132"/>
      <c r="M55" s="132"/>
    </row>
    <row r="56" spans="2:14" s="375" customFormat="1" ht="12.75">
      <c r="C56" s="151"/>
      <c r="J56" s="377"/>
      <c r="K56" s="132"/>
      <c r="L56" s="132"/>
      <c r="M56" s="132"/>
      <c r="N56" s="132"/>
    </row>
    <row r="57" spans="2:14" s="375" customFormat="1" ht="12.75" hidden="1">
      <c r="C57" s="151" t="s">
        <v>1757</v>
      </c>
      <c r="J57" s="377"/>
      <c r="K57" s="132"/>
      <c r="L57" s="132"/>
      <c r="M57" s="132"/>
      <c r="N57" s="132"/>
    </row>
    <row r="58" spans="2:14" s="375" customFormat="1" ht="12.75" hidden="1">
      <c r="C58" s="151" t="s">
        <v>1633</v>
      </c>
      <c r="J58" s="377"/>
      <c r="K58" s="127"/>
      <c r="L58" s="127"/>
      <c r="M58" s="127"/>
      <c r="N58" s="127"/>
    </row>
    <row r="59" spans="2:14" s="375" customFormat="1" ht="18" hidden="1" customHeight="1">
      <c r="C59" s="151" t="s">
        <v>1633</v>
      </c>
      <c r="J59" s="377"/>
      <c r="K59" s="132"/>
      <c r="L59" s="132"/>
      <c r="M59" s="132"/>
      <c r="N59" s="132"/>
    </row>
    <row r="60" spans="2:14" s="375" customFormat="1" ht="12.75" hidden="1">
      <c r="C60" s="151" t="s">
        <v>1634</v>
      </c>
      <c r="J60" s="377"/>
      <c r="K60" s="132"/>
      <c r="L60" s="132"/>
      <c r="M60" s="132"/>
      <c r="N60" s="132"/>
    </row>
    <row r="61" spans="2:14" s="375" customFormat="1" ht="12.75" hidden="1">
      <c r="C61" s="151" t="s">
        <v>1635</v>
      </c>
      <c r="J61" s="377"/>
      <c r="K61" s="132"/>
      <c r="L61" s="132"/>
      <c r="M61" s="132"/>
      <c r="N61" s="132"/>
    </row>
    <row r="62" spans="2:14" s="375" customFormat="1" ht="12.75" hidden="1">
      <c r="C62" s="151" t="s">
        <v>1636</v>
      </c>
      <c r="J62" s="377"/>
      <c r="K62" s="132"/>
      <c r="L62" s="132"/>
      <c r="M62" s="132"/>
      <c r="N62" s="132"/>
    </row>
    <row r="63" spans="2:14" s="375" customFormat="1" ht="12.75" hidden="1">
      <c r="C63" s="151" t="s">
        <v>1615</v>
      </c>
      <c r="J63" s="377"/>
    </row>
    <row r="64" spans="2:14" s="375" customFormat="1" ht="12.75" hidden="1">
      <c r="C64" s="151"/>
      <c r="J64" s="377"/>
    </row>
    <row r="65" spans="2:15" s="375" customFormat="1" ht="12.75" hidden="1">
      <c r="C65" s="151" t="s">
        <v>1558</v>
      </c>
      <c r="J65" s="377"/>
    </row>
    <row r="66" spans="2:15" s="375" customFormat="1" ht="12.75">
      <c r="D66" s="151"/>
      <c r="J66" s="377"/>
    </row>
    <row r="67" spans="2:15" s="375" customFormat="1" ht="12.75">
      <c r="C67" s="381" t="s">
        <v>1142</v>
      </c>
      <c r="D67" s="151"/>
      <c r="J67" s="377"/>
    </row>
    <row r="68" spans="2:15" ht="31.5" customHeight="1">
      <c r="C68" s="1403"/>
      <c r="D68" s="1403"/>
      <c r="E68" s="1403"/>
      <c r="F68" s="1403"/>
      <c r="G68" s="1403"/>
      <c r="H68" s="1403"/>
      <c r="I68" s="1403"/>
      <c r="J68" s="1403"/>
      <c r="K68" s="1403"/>
    </row>
    <row r="69" spans="2:15" ht="22.5" customHeight="1">
      <c r="C69" s="1403"/>
      <c r="D69" s="1403"/>
      <c r="E69" s="1403"/>
      <c r="F69" s="1403"/>
      <c r="G69" s="1403"/>
      <c r="H69" s="1403"/>
      <c r="I69" s="1403"/>
      <c r="J69" s="1403"/>
      <c r="K69" s="1403"/>
    </row>
    <row r="71" spans="2:15" ht="18.75">
      <c r="C71" s="207"/>
    </row>
    <row r="73" spans="2:15">
      <c r="C73" s="1404"/>
      <c r="D73" s="1404"/>
      <c r="E73" s="1404"/>
      <c r="F73" s="1404"/>
      <c r="G73" s="1404"/>
      <c r="H73" s="1404"/>
      <c r="I73" s="1404"/>
      <c r="J73" s="1404"/>
      <c r="K73" s="1404"/>
    </row>
    <row r="74" spans="2:15">
      <c r="C74" s="1404"/>
      <c r="D74" s="1404"/>
      <c r="E74" s="1404"/>
      <c r="F74" s="1404"/>
      <c r="G74" s="1404"/>
      <c r="H74" s="1404"/>
      <c r="I74" s="1404"/>
      <c r="J74" s="1404"/>
      <c r="K74" s="1404"/>
    </row>
    <row r="75" spans="2:15">
      <c r="C75" s="1404"/>
      <c r="D75" s="1404"/>
      <c r="E75" s="1404"/>
      <c r="F75" s="1404"/>
      <c r="G75" s="1404"/>
      <c r="H75" s="1404"/>
      <c r="I75" s="1404"/>
      <c r="J75" s="1404"/>
      <c r="K75" s="1404"/>
    </row>
    <row r="77" spans="2:15" ht="18.75">
      <c r="C77" s="207"/>
    </row>
    <row r="78" spans="2:15">
      <c r="B78" s="1405"/>
      <c r="C78" s="1405"/>
      <c r="D78" s="1405"/>
      <c r="E78" s="1405"/>
      <c r="F78" s="1405"/>
      <c r="G78" s="1405"/>
      <c r="H78" s="1405"/>
      <c r="I78" s="1405"/>
      <c r="J78" s="1405"/>
      <c r="K78" s="1405"/>
      <c r="L78" s="1405"/>
      <c r="M78" s="1405"/>
      <c r="N78" s="1405"/>
      <c r="O78" s="1405"/>
    </row>
    <row r="79" spans="2:15">
      <c r="C79" s="1401"/>
      <c r="D79" s="1401"/>
      <c r="E79" s="1401"/>
      <c r="F79" s="1401"/>
      <c r="I79" s="1402"/>
      <c r="J79" s="1402"/>
      <c r="K79" s="1402"/>
      <c r="L79" s="208"/>
      <c r="M79" s="208"/>
      <c r="N79" s="208"/>
      <c r="O79" s="208"/>
    </row>
    <row r="80" spans="2:15" ht="15" customHeight="1">
      <c r="C80" s="1401"/>
      <c r="D80" s="1401"/>
      <c r="E80" s="1401"/>
      <c r="F80" s="1401"/>
      <c r="I80" s="1402"/>
      <c r="J80" s="1402"/>
      <c r="K80" s="1402"/>
      <c r="L80" s="208"/>
      <c r="M80" s="208"/>
      <c r="N80" s="208"/>
      <c r="O80" s="208"/>
    </row>
    <row r="81" spans="3:15" ht="15" customHeight="1">
      <c r="C81" s="209"/>
      <c r="D81" s="209"/>
      <c r="E81" s="209"/>
      <c r="F81" s="209"/>
      <c r="I81" s="1402"/>
      <c r="J81" s="1402"/>
      <c r="K81" s="1402"/>
      <c r="L81" s="208"/>
      <c r="M81" s="208"/>
      <c r="N81" s="208"/>
      <c r="O81" s="208"/>
    </row>
    <row r="82" spans="3:15" ht="15" customHeight="1">
      <c r="C82" s="209"/>
      <c r="D82" s="209"/>
      <c r="E82" s="209"/>
      <c r="F82" s="209"/>
      <c r="I82" s="210"/>
      <c r="J82" s="210"/>
      <c r="K82" s="210"/>
      <c r="L82" s="210"/>
      <c r="M82" s="210"/>
      <c r="N82" s="210"/>
      <c r="O82" s="210"/>
    </row>
    <row r="83" spans="3:15" ht="18">
      <c r="D83" s="211"/>
    </row>
    <row r="84" spans="3:15" ht="18">
      <c r="D84" s="211"/>
    </row>
    <row r="85" spans="3:15" ht="18">
      <c r="D85" s="211"/>
    </row>
    <row r="86" spans="3:15" ht="18">
      <c r="D86" s="211"/>
    </row>
  </sheetData>
  <mergeCells count="31">
    <mergeCell ref="C80:F80"/>
    <mergeCell ref="I80:K80"/>
    <mergeCell ref="I81:K81"/>
    <mergeCell ref="C68:K69"/>
    <mergeCell ref="C73:K75"/>
    <mergeCell ref="B78:O78"/>
    <mergeCell ref="C79:F79"/>
    <mergeCell ref="I79:K79"/>
    <mergeCell ref="E1:K2"/>
    <mergeCell ref="E15:J16"/>
    <mergeCell ref="C20:C21"/>
    <mergeCell ref="D20:D21"/>
    <mergeCell ref="E20:E21"/>
    <mergeCell ref="F20:F21"/>
    <mergeCell ref="G20:G21"/>
    <mergeCell ref="H20:H21"/>
    <mergeCell ref="I20:I21"/>
    <mergeCell ref="J20:J21"/>
    <mergeCell ref="E10:J10"/>
    <mergeCell ref="E12:J12"/>
    <mergeCell ref="B20:B21"/>
    <mergeCell ref="J22:J23"/>
    <mergeCell ref="B51:I51"/>
    <mergeCell ref="B28:I28"/>
    <mergeCell ref="B26:I26"/>
    <mergeCell ref="B46:I46"/>
    <mergeCell ref="B22:I22"/>
    <mergeCell ref="B36:I36"/>
    <mergeCell ref="B39:I39"/>
    <mergeCell ref="B32:I32"/>
    <mergeCell ref="B49:I49"/>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7"/>
  <sheetViews>
    <sheetView zoomScale="90" zoomScaleNormal="90" workbookViewId="0">
      <selection activeCell="C44" sqref="C44"/>
    </sheetView>
  </sheetViews>
  <sheetFormatPr defaultColWidth="9.140625" defaultRowHeight="15"/>
  <cols>
    <col min="1" max="1" width="9.140625" style="128"/>
    <col min="2" max="2" width="7.5703125" style="128" customWidth="1"/>
    <col min="3" max="3" width="17" style="128" customWidth="1"/>
    <col min="4" max="4" width="22.5703125" style="128" customWidth="1"/>
    <col min="5" max="5" width="36" style="128" customWidth="1"/>
    <col min="6" max="6" width="25.42578125" style="128" customWidth="1"/>
    <col min="7" max="7" width="12.7109375" style="128" customWidth="1"/>
    <col min="8" max="8" width="6.85546875" style="128" bestFit="1" customWidth="1"/>
    <col min="9" max="9" width="26.8554687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1238</v>
      </c>
      <c r="I4" s="151"/>
      <c r="J4" s="377"/>
      <c r="K4" s="376"/>
      <c r="L4" s="376"/>
      <c r="M4" s="376"/>
      <c r="N4" s="376"/>
    </row>
    <row r="5" spans="3:14" s="375" customFormat="1" ht="12.75">
      <c r="C5" s="374" t="s">
        <v>985</v>
      </c>
      <c r="D5" s="151"/>
      <c r="E5" s="376" t="s">
        <v>1240</v>
      </c>
      <c r="I5" s="374"/>
      <c r="J5" s="377"/>
      <c r="K5" s="376"/>
      <c r="L5" s="376"/>
      <c r="M5" s="376"/>
      <c r="N5" s="376"/>
    </row>
    <row r="6" spans="3:14" s="375" customFormat="1" ht="12.75">
      <c r="C6" s="374" t="s">
        <v>987</v>
      </c>
      <c r="D6" s="151"/>
      <c r="I6" s="374"/>
      <c r="J6" s="377"/>
      <c r="K6" s="151"/>
    </row>
    <row r="7" spans="3:14" s="375" customFormat="1" ht="12.75">
      <c r="C7" s="374" t="s">
        <v>989</v>
      </c>
      <c r="D7" s="151"/>
      <c r="E7" s="376" t="s">
        <v>2000</v>
      </c>
      <c r="J7" s="377"/>
    </row>
    <row r="8" spans="3:14" s="375" customFormat="1" ht="12.75">
      <c r="C8" s="374" t="s">
        <v>1345</v>
      </c>
      <c r="E8" s="738" t="s">
        <v>2001</v>
      </c>
      <c r="J8" s="377"/>
    </row>
    <row r="9" spans="3:14" s="375" customFormat="1" ht="12.75">
      <c r="C9" s="374"/>
      <c r="E9" s="378"/>
      <c r="J9" s="377"/>
    </row>
    <row r="10" spans="3:14" s="375" customFormat="1" ht="12.75">
      <c r="C10" s="151" t="s">
        <v>991</v>
      </c>
      <c r="E10" s="1400" t="s">
        <v>1156</v>
      </c>
      <c r="F10" s="1400"/>
      <c r="G10" s="1400"/>
      <c r="H10" s="1400"/>
      <c r="I10" s="1400"/>
      <c r="J10" s="1400"/>
    </row>
    <row r="11" spans="3:14" s="375" customFormat="1" ht="12.75">
      <c r="C11" s="151"/>
    </row>
    <row r="12" spans="3:14" s="375" customFormat="1" ht="12.75">
      <c r="C12" s="151" t="s">
        <v>993</v>
      </c>
      <c r="E12" s="1400" t="s">
        <v>994</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8.75" customHeight="1">
      <c r="C15" s="151" t="s">
        <v>995</v>
      </c>
      <c r="E15" s="1174" t="s">
        <v>2002</v>
      </c>
      <c r="F15" s="1153"/>
      <c r="G15" s="1153"/>
      <c r="H15" s="1153"/>
      <c r="I15" s="1153"/>
      <c r="J15" s="1154"/>
      <c r="K15" s="380"/>
      <c r="L15" s="380"/>
      <c r="M15" s="380"/>
      <c r="N15" s="380"/>
    </row>
    <row r="16" spans="3:14" s="375" customFormat="1" ht="13.5" thickBot="1">
      <c r="C16" s="151"/>
      <c r="E16" s="1155"/>
      <c r="F16" s="1156"/>
      <c r="G16" s="1156"/>
      <c r="H16" s="1156"/>
      <c r="I16" s="1156"/>
      <c r="J16" s="1157"/>
      <c r="K16" s="380"/>
      <c r="L16" s="380"/>
      <c r="M16" s="380"/>
      <c r="N16" s="380"/>
    </row>
    <row r="17" spans="2:13" s="375" customFormat="1" ht="12.75">
      <c r="C17" s="151"/>
      <c r="J17" s="377"/>
    </row>
    <row r="18" spans="2:13" s="375" customFormat="1" ht="12.75">
      <c r="C18" s="381" t="s">
        <v>1352</v>
      </c>
      <c r="J18" s="377"/>
    </row>
    <row r="19" spans="2:13" s="375" customFormat="1" ht="13.5" thickBot="1">
      <c r="C19" s="151"/>
      <c r="J19" s="377"/>
    </row>
    <row r="20" spans="2:13" s="375" customFormat="1" ht="13.5" thickBot="1">
      <c r="B20" s="1367" t="s">
        <v>2003</v>
      </c>
      <c r="C20" s="1367" t="s">
        <v>10</v>
      </c>
      <c r="D20" s="1369" t="s">
        <v>11</v>
      </c>
      <c r="E20" s="1369" t="s">
        <v>997</v>
      </c>
      <c r="F20" s="1369" t="s">
        <v>998</v>
      </c>
      <c r="G20" s="1369" t="s">
        <v>1000</v>
      </c>
      <c r="H20" s="1369" t="s">
        <v>1001</v>
      </c>
      <c r="I20" s="1371" t="s">
        <v>1002</v>
      </c>
      <c r="J20" s="1373"/>
    </row>
    <row r="21" spans="2:13" s="375" customFormat="1" ht="31.5" customHeight="1" thickBot="1">
      <c r="B21" s="1368"/>
      <c r="C21" s="1368"/>
      <c r="D21" s="1370"/>
      <c r="E21" s="1370"/>
      <c r="F21" s="1370"/>
      <c r="G21" s="1370"/>
      <c r="H21" s="1370"/>
      <c r="I21" s="1372"/>
      <c r="J21" s="1373"/>
    </row>
    <row r="22" spans="2:13" s="375" customFormat="1" ht="20.25" customHeight="1" thickBot="1">
      <c r="B22" s="1354" t="s">
        <v>1268</v>
      </c>
      <c r="C22" s="1355"/>
      <c r="D22" s="1355"/>
      <c r="E22" s="1355"/>
      <c r="F22" s="1355"/>
      <c r="G22" s="1355"/>
      <c r="H22" s="1355"/>
      <c r="I22" s="1374"/>
      <c r="J22" s="1373"/>
      <c r="K22" s="382"/>
      <c r="L22" s="382"/>
    </row>
    <row r="23" spans="2:13" s="375" customFormat="1" ht="63.6" customHeight="1" thickBot="1">
      <c r="B23" s="130" t="s">
        <v>1909</v>
      </c>
      <c r="C23" s="597"/>
      <c r="D23" s="124" t="s">
        <v>179</v>
      </c>
      <c r="E23" s="124" t="s">
        <v>1106</v>
      </c>
      <c r="F23" s="124" t="s">
        <v>380</v>
      </c>
      <c r="G23" s="124" t="s">
        <v>558</v>
      </c>
      <c r="H23" s="147" t="s">
        <v>1008</v>
      </c>
      <c r="I23" s="125" t="s">
        <v>1910</v>
      </c>
      <c r="J23" s="1373"/>
      <c r="K23" s="126"/>
      <c r="L23" s="127"/>
      <c r="M23" s="127"/>
    </row>
    <row r="24" spans="2:13" s="375" customFormat="1" ht="153">
      <c r="B24" s="130" t="s">
        <v>1911</v>
      </c>
      <c r="C24" s="597"/>
      <c r="D24" s="124" t="s">
        <v>147</v>
      </c>
      <c r="E24" s="124" t="s">
        <v>148</v>
      </c>
      <c r="F24" s="124" t="s">
        <v>380</v>
      </c>
      <c r="G24" s="124" t="s">
        <v>81</v>
      </c>
      <c r="H24" s="147" t="s">
        <v>1008</v>
      </c>
      <c r="I24" s="125" t="s">
        <v>1370</v>
      </c>
      <c r="J24" s="382"/>
      <c r="K24" s="382"/>
    </row>
    <row r="25" spans="2:13" s="632" customFormat="1" ht="25.5">
      <c r="B25" s="783" t="s">
        <v>565</v>
      </c>
      <c r="C25" s="159"/>
      <c r="D25" s="784" t="s">
        <v>563</v>
      </c>
      <c r="E25" s="784" t="s">
        <v>564</v>
      </c>
      <c r="F25" s="784" t="s">
        <v>380</v>
      </c>
      <c r="G25" s="784" t="s">
        <v>566</v>
      </c>
      <c r="H25" s="785" t="s">
        <v>1008</v>
      </c>
      <c r="I25" s="786"/>
      <c r="J25" s="787"/>
      <c r="K25" s="787"/>
    </row>
    <row r="26" spans="2:13" s="375" customFormat="1" ht="38.25">
      <c r="B26" s="130" t="s">
        <v>1912</v>
      </c>
      <c r="C26" s="597"/>
      <c r="D26" s="124" t="s">
        <v>150</v>
      </c>
      <c r="E26" s="124" t="s">
        <v>151</v>
      </c>
      <c r="F26" s="124" t="s">
        <v>380</v>
      </c>
      <c r="G26" s="124" t="s">
        <v>1913</v>
      </c>
      <c r="H26" s="147" t="s">
        <v>1008</v>
      </c>
      <c r="I26" s="140" t="s">
        <v>1372</v>
      </c>
      <c r="J26" s="131"/>
      <c r="K26" s="131"/>
      <c r="L26" s="132"/>
      <c r="M26" s="132"/>
    </row>
    <row r="27" spans="2:13" s="375" customFormat="1" ht="38.25">
      <c r="B27" s="829" t="s">
        <v>79</v>
      </c>
      <c r="C27" s="159"/>
      <c r="D27" s="784" t="s">
        <v>77</v>
      </c>
      <c r="E27" s="784" t="s">
        <v>78</v>
      </c>
      <c r="F27" s="784" t="s">
        <v>1101</v>
      </c>
      <c r="G27" s="784" t="s">
        <v>81</v>
      </c>
      <c r="H27" s="785" t="s">
        <v>1008</v>
      </c>
      <c r="I27" s="784"/>
      <c r="J27" s="131"/>
      <c r="K27" s="131"/>
      <c r="L27" s="132"/>
      <c r="M27" s="132"/>
    </row>
    <row r="28" spans="2:13" s="375" customFormat="1" ht="12.75">
      <c r="B28" s="1385" t="s">
        <v>2004</v>
      </c>
      <c r="C28" s="1386"/>
      <c r="D28" s="1386"/>
      <c r="E28" s="1386"/>
      <c r="F28" s="1386"/>
      <c r="G28" s="1386"/>
      <c r="H28" s="1386"/>
      <c r="I28" s="1406"/>
      <c r="J28" s="131"/>
      <c r="K28" s="131"/>
      <c r="L28" s="132"/>
      <c r="M28" s="132"/>
    </row>
    <row r="29" spans="2:13" s="375" customFormat="1" ht="63.75">
      <c r="B29" s="783" t="s">
        <v>1909</v>
      </c>
      <c r="C29" s="159"/>
      <c r="D29" s="784" t="s">
        <v>179</v>
      </c>
      <c r="E29" s="784" t="s">
        <v>1106</v>
      </c>
      <c r="F29" s="784" t="s">
        <v>380</v>
      </c>
      <c r="G29" s="784" t="s">
        <v>558</v>
      </c>
      <c r="H29" s="785" t="s">
        <v>1008</v>
      </c>
      <c r="I29" s="786" t="s">
        <v>1910</v>
      </c>
      <c r="J29" s="131"/>
      <c r="K29" s="131"/>
      <c r="L29" s="132"/>
      <c r="M29" s="132"/>
    </row>
    <row r="30" spans="2:13" s="375" customFormat="1" ht="153">
      <c r="B30" s="783" t="s">
        <v>1911</v>
      </c>
      <c r="C30" s="159"/>
      <c r="D30" s="784" t="s">
        <v>147</v>
      </c>
      <c r="E30" s="784" t="s">
        <v>148</v>
      </c>
      <c r="F30" s="784" t="s">
        <v>380</v>
      </c>
      <c r="G30" s="784" t="s">
        <v>81</v>
      </c>
      <c r="H30" s="785" t="s">
        <v>1008</v>
      </c>
      <c r="I30" s="786" t="s">
        <v>1370</v>
      </c>
      <c r="J30" s="131"/>
      <c r="K30" s="131"/>
      <c r="L30" s="132"/>
      <c r="M30" s="132"/>
    </row>
    <row r="31" spans="2:13" s="375" customFormat="1" ht="25.5">
      <c r="B31" s="783" t="s">
        <v>574</v>
      </c>
      <c r="C31" s="800"/>
      <c r="D31" s="802" t="s">
        <v>572</v>
      </c>
      <c r="E31" s="802" t="s">
        <v>573</v>
      </c>
      <c r="F31" s="816" t="s">
        <v>380</v>
      </c>
      <c r="G31" s="802" t="s">
        <v>575</v>
      </c>
      <c r="H31" s="803" t="s">
        <v>1008</v>
      </c>
      <c r="I31" s="788"/>
      <c r="J31" s="131"/>
      <c r="K31" s="131"/>
      <c r="L31" s="132"/>
      <c r="M31" s="132"/>
    </row>
    <row r="32" spans="2:13" s="632" customFormat="1" ht="38.25">
      <c r="B32" s="830" t="s">
        <v>1917</v>
      </c>
      <c r="C32" s="805"/>
      <c r="D32" s="834" t="s">
        <v>1918</v>
      </c>
      <c r="E32" s="835" t="s">
        <v>1984</v>
      </c>
      <c r="F32" s="835" t="s">
        <v>380</v>
      </c>
      <c r="G32" s="835" t="s">
        <v>558</v>
      </c>
      <c r="H32" s="836" t="s">
        <v>1008</v>
      </c>
      <c r="I32" s="786" t="s">
        <v>560</v>
      </c>
      <c r="J32" s="633"/>
    </row>
    <row r="33" spans="2:14" s="632" customFormat="1" ht="38.25">
      <c r="B33" s="800" t="s">
        <v>1921</v>
      </c>
      <c r="C33" s="801"/>
      <c r="D33" s="802" t="s">
        <v>1922</v>
      </c>
      <c r="E33" s="802" t="s">
        <v>1923</v>
      </c>
      <c r="F33" s="802" t="s">
        <v>380</v>
      </c>
      <c r="G33" s="802" t="s">
        <v>1913</v>
      </c>
      <c r="H33" s="819" t="s">
        <v>1008</v>
      </c>
      <c r="I33" s="817"/>
      <c r="J33" s="633"/>
    </row>
    <row r="34" spans="2:14" s="632" customFormat="1" ht="38.25">
      <c r="B34" s="810" t="s">
        <v>570</v>
      </c>
      <c r="C34" s="808"/>
      <c r="D34" s="802" t="s">
        <v>568</v>
      </c>
      <c r="E34" s="802" t="s">
        <v>569</v>
      </c>
      <c r="F34" s="808" t="s">
        <v>380</v>
      </c>
      <c r="G34" s="808" t="s">
        <v>81</v>
      </c>
      <c r="H34" s="819" t="s">
        <v>1008</v>
      </c>
      <c r="I34" s="817"/>
      <c r="J34" s="633"/>
    </row>
    <row r="35" spans="2:14" s="632" customFormat="1" ht="15.75" customHeight="1">
      <c r="B35" s="1410" t="s">
        <v>2005</v>
      </c>
      <c r="C35" s="1355"/>
      <c r="D35" s="1355"/>
      <c r="E35" s="1355"/>
      <c r="F35" s="1355"/>
      <c r="G35" s="1355"/>
      <c r="H35" s="1355"/>
      <c r="I35" s="1356"/>
      <c r="J35" s="633"/>
      <c r="K35" s="633"/>
      <c r="L35" s="633"/>
      <c r="M35" s="631"/>
      <c r="N35" s="631"/>
    </row>
    <row r="36" spans="2:14" s="632" customFormat="1" ht="102.75" thickBot="1">
      <c r="B36" s="130" t="s">
        <v>1924</v>
      </c>
      <c r="C36" s="620"/>
      <c r="D36" s="124" t="s">
        <v>1517</v>
      </c>
      <c r="E36" s="124" t="s">
        <v>2006</v>
      </c>
      <c r="F36" s="124" t="s">
        <v>380</v>
      </c>
      <c r="G36" s="124" t="s">
        <v>63</v>
      </c>
      <c r="H36" s="147" t="s">
        <v>1008</v>
      </c>
      <c r="I36" s="140"/>
      <c r="J36" s="633"/>
      <c r="K36" s="633"/>
      <c r="L36" s="633"/>
      <c r="M36" s="631"/>
      <c r="N36" s="631"/>
    </row>
    <row r="37" spans="2:14" s="632" customFormat="1" ht="30" customHeight="1">
      <c r="B37" s="138" t="s">
        <v>301</v>
      </c>
      <c r="C37" s="620"/>
      <c r="D37" s="125" t="s">
        <v>299</v>
      </c>
      <c r="E37" s="124" t="s">
        <v>1927</v>
      </c>
      <c r="F37" s="125"/>
      <c r="G37" s="124" t="s">
        <v>302</v>
      </c>
      <c r="H37" s="147" t="s">
        <v>1008</v>
      </c>
      <c r="I37" s="125"/>
      <c r="J37" s="633"/>
      <c r="K37" s="633"/>
      <c r="L37" s="633"/>
      <c r="M37" s="631"/>
      <c r="N37" s="631"/>
    </row>
    <row r="38" spans="2:14" s="375" customFormat="1" ht="15.75" customHeight="1">
      <c r="B38" s="1407" t="s">
        <v>1929</v>
      </c>
      <c r="C38" s="1408"/>
      <c r="D38" s="1408"/>
      <c r="E38" s="1408"/>
      <c r="F38" s="1408"/>
      <c r="G38" s="1408"/>
      <c r="H38" s="1408"/>
      <c r="I38" s="1409"/>
      <c r="J38" s="131"/>
      <c r="K38" s="131"/>
      <c r="L38" s="131"/>
      <c r="M38" s="132"/>
      <c r="N38" s="132"/>
    </row>
    <row r="39" spans="2:14" s="375" customFormat="1" ht="50.25" customHeight="1">
      <c r="B39" s="123" t="s">
        <v>79</v>
      </c>
      <c r="C39" s="597"/>
      <c r="D39" s="124" t="s">
        <v>77</v>
      </c>
      <c r="E39" s="124" t="s">
        <v>78</v>
      </c>
      <c r="F39" s="124" t="s">
        <v>1101</v>
      </c>
      <c r="G39" s="124" t="s">
        <v>81</v>
      </c>
      <c r="H39" s="147" t="s">
        <v>1008</v>
      </c>
      <c r="I39" s="124"/>
      <c r="J39" s="131"/>
      <c r="K39" s="131"/>
      <c r="L39" s="132"/>
      <c r="M39" s="132"/>
    </row>
    <row r="40" spans="2:14" s="375" customFormat="1" ht="35.25" customHeight="1">
      <c r="B40" s="123" t="s">
        <v>295</v>
      </c>
      <c r="C40" s="597"/>
      <c r="D40" s="124" t="s">
        <v>293</v>
      </c>
      <c r="E40" s="124" t="s">
        <v>294</v>
      </c>
      <c r="F40" s="124" t="s">
        <v>1101</v>
      </c>
      <c r="G40" s="124" t="s">
        <v>256</v>
      </c>
      <c r="H40" s="147" t="s">
        <v>1930</v>
      </c>
      <c r="I40" s="124"/>
      <c r="J40" s="131"/>
      <c r="K40" s="131"/>
      <c r="L40" s="132"/>
      <c r="M40" s="132"/>
    </row>
    <row r="41" spans="2:14" s="375" customFormat="1" ht="15.75" customHeight="1">
      <c r="B41" s="1407" t="s">
        <v>2007</v>
      </c>
      <c r="C41" s="1408"/>
      <c r="D41" s="1408"/>
      <c r="E41" s="1408"/>
      <c r="F41" s="1408"/>
      <c r="G41" s="1408"/>
      <c r="H41" s="1408"/>
      <c r="I41" s="1409"/>
      <c r="J41" s="131"/>
      <c r="K41" s="131"/>
      <c r="L41" s="131"/>
      <c r="M41" s="132"/>
      <c r="N41" s="132"/>
    </row>
    <row r="42" spans="2:14" s="375" customFormat="1" ht="25.5">
      <c r="B42" s="838"/>
      <c r="C42" s="839" t="s">
        <v>2008</v>
      </c>
      <c r="D42" s="837" t="s">
        <v>2009</v>
      </c>
      <c r="E42" s="142" t="s">
        <v>157</v>
      </c>
      <c r="F42" s="142" t="s">
        <v>380</v>
      </c>
      <c r="G42" s="142" t="s">
        <v>159</v>
      </c>
      <c r="H42" s="146" t="s">
        <v>1008</v>
      </c>
      <c r="I42" s="144"/>
      <c r="J42" s="131"/>
      <c r="K42" s="131"/>
      <c r="L42" s="132"/>
      <c r="M42" s="132"/>
    </row>
    <row r="43" spans="2:14" s="375" customFormat="1" ht="63.75">
      <c r="B43" s="620"/>
      <c r="C43" s="123" t="s">
        <v>233</v>
      </c>
      <c r="D43" s="124" t="s">
        <v>1292</v>
      </c>
      <c r="E43" s="124" t="s">
        <v>1933</v>
      </c>
      <c r="F43" s="124" t="s">
        <v>380</v>
      </c>
      <c r="G43" s="124" t="s">
        <v>219</v>
      </c>
      <c r="H43" s="147" t="s">
        <v>1008</v>
      </c>
      <c r="I43" s="124" t="s">
        <v>1934</v>
      </c>
      <c r="J43" s="131"/>
      <c r="K43" s="131"/>
      <c r="L43" s="132"/>
      <c r="M43" s="132"/>
    </row>
    <row r="44" spans="2:14" s="385" customFormat="1" ht="38.25">
      <c r="B44" s="620"/>
      <c r="C44" s="988" t="s">
        <v>117</v>
      </c>
      <c r="D44" s="989" t="s">
        <v>1936</v>
      </c>
      <c r="E44" s="890" t="s">
        <v>1937</v>
      </c>
      <c r="F44" s="710" t="s">
        <v>380</v>
      </c>
      <c r="G44" s="710" t="s">
        <v>554</v>
      </c>
      <c r="H44" s="601" t="s">
        <v>1008</v>
      </c>
      <c r="I44" s="602" t="s">
        <v>1938</v>
      </c>
      <c r="J44" s="131"/>
      <c r="K44" s="607"/>
      <c r="L44" s="608"/>
      <c r="M44" s="608"/>
    </row>
    <row r="45" spans="2:14" s="375" customFormat="1" ht="51">
      <c r="B45" s="620"/>
      <c r="C45" s="123" t="s">
        <v>86</v>
      </c>
      <c r="D45" s="129" t="s">
        <v>87</v>
      </c>
      <c r="E45" s="124" t="s">
        <v>1588</v>
      </c>
      <c r="F45" s="124" t="s">
        <v>71</v>
      </c>
      <c r="G45" s="124" t="s">
        <v>48</v>
      </c>
      <c r="H45" s="147" t="s">
        <v>1008</v>
      </c>
      <c r="I45" s="125" t="s">
        <v>1939</v>
      </c>
      <c r="J45" s="131"/>
      <c r="K45" s="131"/>
      <c r="L45" s="132"/>
      <c r="M45" s="132"/>
    </row>
    <row r="46" spans="2:14" s="375" customFormat="1" ht="51">
      <c r="B46" s="620"/>
      <c r="C46" s="123" t="s">
        <v>114</v>
      </c>
      <c r="D46" s="124" t="s">
        <v>115</v>
      </c>
      <c r="E46" s="124" t="s">
        <v>116</v>
      </c>
      <c r="F46" s="124" t="s">
        <v>380</v>
      </c>
      <c r="G46" s="124" t="s">
        <v>48</v>
      </c>
      <c r="H46" s="147" t="s">
        <v>1008</v>
      </c>
      <c r="I46" s="124" t="s">
        <v>1940</v>
      </c>
      <c r="J46" s="131"/>
      <c r="K46" s="131"/>
      <c r="L46" s="132"/>
      <c r="M46" s="132"/>
    </row>
    <row r="47" spans="2:14" s="375" customFormat="1" ht="64.5" thickBot="1">
      <c r="B47" s="142"/>
      <c r="C47" s="130" t="s">
        <v>41</v>
      </c>
      <c r="D47" s="124" t="s">
        <v>42</v>
      </c>
      <c r="E47" s="124" t="s">
        <v>1375</v>
      </c>
      <c r="F47" s="124" t="s">
        <v>1101</v>
      </c>
      <c r="G47" s="124" t="s">
        <v>48</v>
      </c>
      <c r="H47" s="147" t="s">
        <v>1008</v>
      </c>
      <c r="I47" s="125" t="s">
        <v>52</v>
      </c>
      <c r="J47" s="131"/>
      <c r="K47" s="131"/>
      <c r="L47" s="132"/>
      <c r="M47" s="132"/>
    </row>
    <row r="48" spans="2:14" s="375" customFormat="1" ht="63.75">
      <c r="B48" s="130" t="s">
        <v>96</v>
      </c>
      <c r="C48" s="620"/>
      <c r="D48" s="125" t="s">
        <v>2010</v>
      </c>
      <c r="E48" s="125" t="s">
        <v>2011</v>
      </c>
      <c r="F48" s="125" t="s">
        <v>97</v>
      </c>
      <c r="G48" s="124" t="s">
        <v>81</v>
      </c>
      <c r="H48" s="149" t="s">
        <v>1008</v>
      </c>
      <c r="I48" s="137" t="s">
        <v>1389</v>
      </c>
      <c r="J48" s="131"/>
      <c r="K48" s="131"/>
      <c r="L48" s="132"/>
      <c r="M48" s="132"/>
    </row>
    <row r="49" spans="2:14" s="375" customFormat="1" ht="15.75" customHeight="1">
      <c r="B49" s="1407" t="s">
        <v>2012</v>
      </c>
      <c r="C49" s="1408"/>
      <c r="D49" s="1408"/>
      <c r="E49" s="1408"/>
      <c r="F49" s="1408"/>
      <c r="G49" s="1408"/>
      <c r="H49" s="1408"/>
      <c r="I49" s="1409"/>
      <c r="J49" s="131"/>
      <c r="K49" s="131"/>
      <c r="L49" s="131"/>
      <c r="M49" s="132"/>
      <c r="N49" s="132"/>
    </row>
    <row r="50" spans="2:14" s="375" customFormat="1" ht="102.6" customHeight="1">
      <c r="B50" s="213" t="s">
        <v>188</v>
      </c>
      <c r="C50" s="148" t="s">
        <v>185</v>
      </c>
      <c r="D50" s="142" t="s">
        <v>1318</v>
      </c>
      <c r="E50" s="142" t="s">
        <v>1609</v>
      </c>
      <c r="F50" s="142" t="s">
        <v>380</v>
      </c>
      <c r="G50" s="142" t="s">
        <v>190</v>
      </c>
      <c r="H50" s="146" t="s">
        <v>1008</v>
      </c>
      <c r="I50" s="144"/>
      <c r="J50" s="131"/>
      <c r="K50" s="131"/>
      <c r="L50" s="132"/>
      <c r="M50" s="132"/>
    </row>
    <row r="51" spans="2:14" s="375" customFormat="1" ht="102.6" customHeight="1">
      <c r="B51" s="783" t="s">
        <v>1945</v>
      </c>
      <c r="C51" s="840" t="s">
        <v>1946</v>
      </c>
      <c r="D51" s="784" t="s">
        <v>1719</v>
      </c>
      <c r="E51" s="784" t="s">
        <v>1720</v>
      </c>
      <c r="F51" s="784" t="s">
        <v>380</v>
      </c>
      <c r="G51" s="784" t="s">
        <v>1947</v>
      </c>
      <c r="H51" s="785" t="s">
        <v>1008</v>
      </c>
      <c r="I51" s="841"/>
      <c r="J51" s="131"/>
      <c r="K51" s="131"/>
      <c r="L51" s="132"/>
      <c r="M51" s="132"/>
    </row>
    <row r="52" spans="2:14" s="375" customFormat="1" ht="57.6" customHeight="1">
      <c r="B52" s="620"/>
      <c r="C52" s="130" t="s">
        <v>2013</v>
      </c>
      <c r="D52" s="129" t="s">
        <v>2014</v>
      </c>
      <c r="E52" s="124" t="s">
        <v>2015</v>
      </c>
      <c r="F52" s="124" t="s">
        <v>380</v>
      </c>
      <c r="G52" s="124" t="s">
        <v>242</v>
      </c>
      <c r="H52" s="147" t="s">
        <v>1008</v>
      </c>
      <c r="I52" s="264" t="s">
        <v>2016</v>
      </c>
      <c r="J52" s="131"/>
      <c r="K52" s="131"/>
      <c r="L52" s="132"/>
      <c r="M52" s="132"/>
    </row>
    <row r="53" spans="2:14" s="375" customFormat="1" ht="41.45" customHeight="1">
      <c r="B53" s="620"/>
      <c r="C53" s="130" t="s">
        <v>2017</v>
      </c>
      <c r="D53" s="129" t="s">
        <v>2018</v>
      </c>
      <c r="E53" s="124" t="s">
        <v>2019</v>
      </c>
      <c r="F53" s="124" t="s">
        <v>380</v>
      </c>
      <c r="G53" s="124" t="s">
        <v>242</v>
      </c>
      <c r="H53" s="147" t="s">
        <v>1008</v>
      </c>
      <c r="I53" s="264" t="s">
        <v>2020</v>
      </c>
      <c r="J53" s="131"/>
      <c r="K53" s="131"/>
      <c r="L53" s="132"/>
      <c r="M53" s="132"/>
    </row>
    <row r="54" spans="2:14" s="375" customFormat="1" ht="51">
      <c r="B54" s="620"/>
      <c r="C54" s="130" t="s">
        <v>2021</v>
      </c>
      <c r="D54" s="129" t="s">
        <v>2022</v>
      </c>
      <c r="E54" s="721" t="s">
        <v>2023</v>
      </c>
      <c r="F54" s="124" t="s">
        <v>380</v>
      </c>
      <c r="G54" s="124" t="s">
        <v>242</v>
      </c>
      <c r="H54" s="147" t="s">
        <v>1008</v>
      </c>
      <c r="I54" s="264" t="s">
        <v>2024</v>
      </c>
      <c r="J54" s="131"/>
      <c r="K54" s="131"/>
      <c r="L54" s="132"/>
      <c r="M54" s="132"/>
    </row>
    <row r="55" spans="2:14" s="375" customFormat="1" ht="41.45" customHeight="1">
      <c r="B55" s="620"/>
      <c r="C55" s="130" t="s">
        <v>2025</v>
      </c>
      <c r="D55" s="129" t="s">
        <v>2026</v>
      </c>
      <c r="E55" s="718" t="s">
        <v>2027</v>
      </c>
      <c r="F55" s="124" t="s">
        <v>380</v>
      </c>
      <c r="G55" s="124" t="s">
        <v>242</v>
      </c>
      <c r="H55" s="147" t="s">
        <v>1008</v>
      </c>
      <c r="I55" s="264" t="s">
        <v>2028</v>
      </c>
      <c r="J55" s="131"/>
      <c r="K55" s="131"/>
      <c r="L55" s="132"/>
      <c r="M55" s="132"/>
    </row>
    <row r="56" spans="2:14" s="375" customFormat="1" ht="41.45" customHeight="1">
      <c r="B56" s="620"/>
      <c r="C56" s="130" t="s">
        <v>349</v>
      </c>
      <c r="D56" s="129" t="s">
        <v>350</v>
      </c>
      <c r="E56" s="124" t="s">
        <v>1743</v>
      </c>
      <c r="F56" s="124" t="s">
        <v>380</v>
      </c>
      <c r="G56" s="124" t="s">
        <v>352</v>
      </c>
      <c r="H56" s="147" t="s">
        <v>1008</v>
      </c>
      <c r="I56" s="264" t="s">
        <v>2029</v>
      </c>
      <c r="J56" s="131"/>
      <c r="K56" s="131"/>
      <c r="L56" s="132"/>
      <c r="M56" s="132"/>
    </row>
    <row r="57" spans="2:14" s="375" customFormat="1" ht="12.75">
      <c r="C57" s="151"/>
      <c r="J57" s="377"/>
      <c r="K57" s="132"/>
      <c r="L57" s="132"/>
      <c r="M57" s="132"/>
      <c r="N57" s="132"/>
    </row>
    <row r="58" spans="2:14" s="375" customFormat="1" ht="12.75" hidden="1">
      <c r="C58" s="151" t="s">
        <v>1757</v>
      </c>
      <c r="J58" s="377"/>
      <c r="K58" s="132"/>
      <c r="L58" s="132"/>
      <c r="M58" s="132"/>
      <c r="N58" s="132"/>
    </row>
    <row r="59" spans="2:14" s="375" customFormat="1" ht="12.75" hidden="1">
      <c r="C59" s="151" t="s">
        <v>1633</v>
      </c>
      <c r="J59" s="377"/>
      <c r="K59" s="127"/>
      <c r="L59" s="127"/>
      <c r="M59" s="127"/>
      <c r="N59" s="127"/>
    </row>
    <row r="60" spans="2:14" s="375" customFormat="1" ht="18" hidden="1" customHeight="1">
      <c r="C60" s="151" t="s">
        <v>1633</v>
      </c>
      <c r="J60" s="377"/>
      <c r="K60" s="132"/>
      <c r="L60" s="132"/>
      <c r="M60" s="132"/>
      <c r="N60" s="132"/>
    </row>
    <row r="61" spans="2:14" s="375" customFormat="1" ht="12.75" hidden="1">
      <c r="C61" s="151" t="s">
        <v>1634</v>
      </c>
      <c r="J61" s="377"/>
      <c r="K61" s="132"/>
      <c r="L61" s="132"/>
      <c r="M61" s="132"/>
      <c r="N61" s="132"/>
    </row>
    <row r="62" spans="2:14" s="375" customFormat="1" ht="12.75" hidden="1">
      <c r="C62" s="151" t="s">
        <v>1635</v>
      </c>
      <c r="J62" s="377"/>
      <c r="K62" s="132"/>
      <c r="L62" s="132"/>
      <c r="M62" s="132"/>
      <c r="N62" s="132"/>
    </row>
    <row r="63" spans="2:14" s="375" customFormat="1" ht="12.75" hidden="1">
      <c r="C63" s="151" t="s">
        <v>1636</v>
      </c>
      <c r="J63" s="377"/>
      <c r="K63" s="132"/>
      <c r="L63" s="132"/>
      <c r="M63" s="132"/>
      <c r="N63" s="132"/>
    </row>
    <row r="64" spans="2:14" s="375" customFormat="1" ht="12.75" hidden="1">
      <c r="C64" s="151" t="s">
        <v>1615</v>
      </c>
      <c r="J64" s="377"/>
    </row>
    <row r="65" spans="2:15" s="375" customFormat="1" ht="12.75" hidden="1">
      <c r="C65" s="151"/>
      <c r="J65" s="377"/>
    </row>
    <row r="66" spans="2:15" s="375" customFormat="1" ht="12.75" hidden="1">
      <c r="C66" s="151" t="s">
        <v>1558</v>
      </c>
      <c r="J66" s="377"/>
    </row>
    <row r="67" spans="2:15" s="375" customFormat="1" ht="12.75">
      <c r="D67" s="151"/>
      <c r="J67" s="377"/>
    </row>
    <row r="68" spans="2:15" s="375" customFormat="1" ht="12.75">
      <c r="C68" s="381" t="s">
        <v>1142</v>
      </c>
      <c r="D68" s="151"/>
      <c r="J68" s="377"/>
    </row>
    <row r="69" spans="2:15" ht="31.5" customHeight="1">
      <c r="C69" s="1403"/>
      <c r="D69" s="1403"/>
      <c r="E69" s="1403"/>
      <c r="F69" s="1403"/>
      <c r="G69" s="1403"/>
      <c r="H69" s="1403"/>
      <c r="I69" s="1403"/>
      <c r="J69" s="1403"/>
      <c r="K69" s="1403"/>
    </row>
    <row r="70" spans="2:15" ht="22.5" customHeight="1">
      <c r="C70" s="1403"/>
      <c r="D70" s="1403"/>
      <c r="E70" s="1403"/>
      <c r="F70" s="1403"/>
      <c r="G70" s="1403"/>
      <c r="H70" s="1403"/>
      <c r="I70" s="1403"/>
      <c r="J70" s="1403"/>
      <c r="K70" s="1403"/>
    </row>
    <row r="72" spans="2:15" ht="18.75">
      <c r="C72" s="207"/>
    </row>
    <row r="74" spans="2:15">
      <c r="C74" s="1404"/>
      <c r="D74" s="1404"/>
      <c r="E74" s="1404"/>
      <c r="F74" s="1404"/>
      <c r="G74" s="1404"/>
      <c r="H74" s="1404"/>
      <c r="I74" s="1404"/>
      <c r="J74" s="1404"/>
      <c r="K74" s="1404"/>
    </row>
    <row r="75" spans="2:15">
      <c r="C75" s="1404"/>
      <c r="D75" s="1404"/>
      <c r="E75" s="1404"/>
      <c r="F75" s="1404"/>
      <c r="G75" s="1404"/>
      <c r="H75" s="1404"/>
      <c r="I75" s="1404"/>
      <c r="J75" s="1404"/>
      <c r="K75" s="1404"/>
    </row>
    <row r="76" spans="2:15">
      <c r="C76" s="1404"/>
      <c r="D76" s="1404"/>
      <c r="E76" s="1404"/>
      <c r="F76" s="1404"/>
      <c r="G76" s="1404"/>
      <c r="H76" s="1404"/>
      <c r="I76" s="1404"/>
      <c r="J76" s="1404"/>
      <c r="K76" s="1404"/>
    </row>
    <row r="78" spans="2:15" ht="18.75">
      <c r="C78" s="207"/>
    </row>
    <row r="79" spans="2:15">
      <c r="B79" s="1405"/>
      <c r="C79" s="1405"/>
      <c r="D79" s="1405"/>
      <c r="E79" s="1405"/>
      <c r="F79" s="1405"/>
      <c r="G79" s="1405"/>
      <c r="H79" s="1405"/>
      <c r="I79" s="1405"/>
      <c r="J79" s="1405"/>
      <c r="K79" s="1405"/>
      <c r="L79" s="1405"/>
      <c r="M79" s="1405"/>
      <c r="N79" s="1405"/>
      <c r="O79" s="1405"/>
    </row>
    <row r="80" spans="2:15">
      <c r="C80" s="1401"/>
      <c r="D80" s="1401"/>
      <c r="E80" s="1401"/>
      <c r="F80" s="1401"/>
      <c r="I80" s="1402"/>
      <c r="J80" s="1402"/>
      <c r="K80" s="1402"/>
      <c r="L80" s="208"/>
      <c r="M80" s="208"/>
      <c r="N80" s="208"/>
      <c r="O80" s="208"/>
    </row>
    <row r="81" spans="3:15" ht="15" customHeight="1">
      <c r="C81" s="1401"/>
      <c r="D81" s="1401"/>
      <c r="E81" s="1401"/>
      <c r="F81" s="1401"/>
      <c r="I81" s="1402"/>
      <c r="J81" s="1402"/>
      <c r="K81" s="1402"/>
      <c r="L81" s="208"/>
      <c r="M81" s="208"/>
      <c r="N81" s="208"/>
      <c r="O81" s="208"/>
    </row>
    <row r="82" spans="3:15" ht="15" customHeight="1">
      <c r="C82" s="209"/>
      <c r="D82" s="209"/>
      <c r="E82" s="209"/>
      <c r="F82" s="209"/>
      <c r="I82" s="1402"/>
      <c r="J82" s="1402"/>
      <c r="K82" s="1402"/>
      <c r="L82" s="208"/>
      <c r="M82" s="208"/>
      <c r="N82" s="208"/>
      <c r="O82" s="208"/>
    </row>
    <row r="83" spans="3:15" ht="15" customHeight="1">
      <c r="C83" s="209"/>
      <c r="D83" s="209"/>
      <c r="E83" s="209"/>
      <c r="F83" s="209"/>
      <c r="I83" s="210"/>
      <c r="J83" s="210"/>
      <c r="K83" s="210"/>
      <c r="L83" s="210"/>
      <c r="M83" s="210"/>
      <c r="N83" s="210"/>
      <c r="O83" s="210"/>
    </row>
    <row r="84" spans="3:15" ht="18">
      <c r="D84" s="211"/>
    </row>
    <row r="85" spans="3:15" ht="18">
      <c r="D85" s="211"/>
    </row>
    <row r="86" spans="3:15" ht="18">
      <c r="D86" s="211"/>
    </row>
    <row r="87" spans="3:15" ht="18">
      <c r="D87" s="211"/>
    </row>
  </sheetData>
  <mergeCells count="28">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 ref="E1:K2"/>
    <mergeCell ref="E15:J16"/>
    <mergeCell ref="C20:C21"/>
    <mergeCell ref="D20:D21"/>
    <mergeCell ref="E20:E21"/>
    <mergeCell ref="F20:F21"/>
    <mergeCell ref="G20:G21"/>
    <mergeCell ref="H20:H21"/>
    <mergeCell ref="I20:I21"/>
    <mergeCell ref="J20:J21"/>
    <mergeCell ref="E12:J12"/>
    <mergeCell ref="E10:J10"/>
  </mergeCells>
  <pageMargins left="0.7" right="0.7" top="0.75" bottom="0.75" header="0.3" footer="0.3"/>
  <pageSetup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108"/>
  <sheetViews>
    <sheetView zoomScaleNormal="100" workbookViewId="0">
      <selection activeCell="C51" sqref="C51"/>
    </sheetView>
  </sheetViews>
  <sheetFormatPr defaultColWidth="9.140625" defaultRowHeight="15"/>
  <cols>
    <col min="1" max="1" width="9.140625" style="128"/>
    <col min="2" max="2" width="7.140625" style="128" bestFit="1" customWidth="1"/>
    <col min="3" max="3" width="14.5703125" style="128" customWidth="1"/>
    <col min="4" max="4" width="21.42578125" style="128" customWidth="1"/>
    <col min="5" max="5" width="36" style="128" customWidth="1"/>
    <col min="6" max="6" width="25.42578125" style="128" customWidth="1"/>
    <col min="7" max="7" width="11.42578125" style="128" customWidth="1"/>
    <col min="8" max="8" width="6.140625" style="128" bestFit="1" customWidth="1"/>
    <col min="9" max="9" width="26.14062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5" spans="3:14" s="375" customFormat="1" ht="12.75">
      <c r="C5" s="374" t="s">
        <v>983</v>
      </c>
      <c r="E5" s="376" t="s">
        <v>1241</v>
      </c>
      <c r="I5" s="151"/>
      <c r="J5" s="377"/>
      <c r="K5" s="376"/>
      <c r="L5" s="376"/>
      <c r="M5" s="376"/>
      <c r="N5" s="376"/>
    </row>
    <row r="6" spans="3:14" s="375" customFormat="1" ht="12.75">
      <c r="C6" s="374" t="s">
        <v>985</v>
      </c>
      <c r="D6" s="151"/>
      <c r="E6" s="376" t="s">
        <v>1243</v>
      </c>
      <c r="I6" s="374"/>
      <c r="J6" s="377"/>
      <c r="K6" s="376"/>
      <c r="L6" s="376"/>
      <c r="M6" s="376"/>
      <c r="N6" s="376"/>
    </row>
    <row r="7" spans="3:14" s="375" customFormat="1" ht="12.75">
      <c r="C7" s="374" t="s">
        <v>987</v>
      </c>
      <c r="D7" s="151"/>
      <c r="I7" s="374"/>
      <c r="J7" s="377"/>
      <c r="K7" s="151"/>
    </row>
    <row r="8" spans="3:14" s="375" customFormat="1" ht="12.75">
      <c r="C8" s="374" t="s">
        <v>989</v>
      </c>
      <c r="D8" s="151"/>
      <c r="E8" s="376" t="s">
        <v>1242</v>
      </c>
      <c r="J8" s="377"/>
    </row>
    <row r="9" spans="3:14" s="375" customFormat="1" ht="12.75">
      <c r="C9" s="374" t="s">
        <v>1345</v>
      </c>
      <c r="E9" s="738" t="s">
        <v>2001</v>
      </c>
      <c r="J9" s="377"/>
    </row>
    <row r="10" spans="3:14" s="375" customFormat="1" ht="12.75">
      <c r="C10" s="374"/>
      <c r="E10" s="376"/>
      <c r="J10" s="377"/>
    </row>
    <row r="11" spans="3:14" s="375" customFormat="1" ht="12.75">
      <c r="C11" s="151" t="s">
        <v>991</v>
      </c>
      <c r="E11" s="1400" t="s">
        <v>1156</v>
      </c>
      <c r="F11" s="1400"/>
      <c r="G11" s="1400"/>
      <c r="H11" s="1400"/>
      <c r="I11" s="1400"/>
      <c r="J11" s="1400"/>
    </row>
    <row r="12" spans="3:14" s="375" customFormat="1" ht="8.25" customHeight="1">
      <c r="C12" s="151"/>
      <c r="E12" s="151"/>
      <c r="J12" s="377"/>
    </row>
    <row r="13" spans="3:14" s="375" customFormat="1" ht="12.75">
      <c r="C13" s="151" t="s">
        <v>993</v>
      </c>
      <c r="E13" s="1400" t="s">
        <v>994</v>
      </c>
      <c r="F13" s="1400"/>
      <c r="G13" s="1400"/>
      <c r="H13" s="1400"/>
      <c r="I13" s="1400"/>
      <c r="J13" s="1400"/>
    </row>
    <row r="14" spans="3:14" s="375" customFormat="1" ht="12.75">
      <c r="C14" s="151"/>
      <c r="E14" s="151"/>
      <c r="J14" s="379"/>
    </row>
    <row r="15" spans="3:14" s="375" customFormat="1" ht="10.5" customHeight="1" thickBot="1">
      <c r="C15" s="151"/>
      <c r="J15" s="377"/>
    </row>
    <row r="16" spans="3:14" s="375" customFormat="1" ht="18.75" customHeight="1">
      <c r="C16" s="151" t="s">
        <v>995</v>
      </c>
      <c r="E16" s="1174" t="s">
        <v>2030</v>
      </c>
      <c r="F16" s="1153"/>
      <c r="G16" s="1153"/>
      <c r="H16" s="1153"/>
      <c r="I16" s="1153"/>
      <c r="J16" s="1154"/>
      <c r="K16" s="380"/>
      <c r="L16" s="380"/>
      <c r="M16" s="380"/>
      <c r="N16" s="380"/>
    </row>
    <row r="17" spans="2:14" s="375" customFormat="1" ht="13.5" thickBot="1">
      <c r="C17" s="151"/>
      <c r="E17" s="1155"/>
      <c r="F17" s="1156"/>
      <c r="G17" s="1156"/>
      <c r="H17" s="1156"/>
      <c r="I17" s="1156"/>
      <c r="J17" s="1157"/>
      <c r="K17" s="380"/>
      <c r="L17" s="380"/>
      <c r="M17" s="380"/>
      <c r="N17" s="380"/>
    </row>
    <row r="18" spans="2:14" s="375" customFormat="1" ht="12.75">
      <c r="C18" s="151"/>
      <c r="J18" s="377"/>
    </row>
    <row r="19" spans="2:14" s="375" customFormat="1" ht="12.75">
      <c r="C19" s="381" t="s">
        <v>1352</v>
      </c>
      <c r="J19" s="377"/>
    </row>
    <row r="20" spans="2:14" s="375" customFormat="1" ht="13.5" thickBot="1">
      <c r="C20" s="151"/>
      <c r="J20" s="377"/>
    </row>
    <row r="21" spans="2:14" s="375" customFormat="1" ht="13.5" thickBot="1">
      <c r="B21" s="1367" t="s">
        <v>1908</v>
      </c>
      <c r="C21" s="1367" t="s">
        <v>10</v>
      </c>
      <c r="D21" s="1369" t="s">
        <v>11</v>
      </c>
      <c r="E21" s="1369" t="s">
        <v>997</v>
      </c>
      <c r="F21" s="1369" t="s">
        <v>998</v>
      </c>
      <c r="G21" s="1369" t="s">
        <v>1000</v>
      </c>
      <c r="H21" s="1369" t="s">
        <v>1001</v>
      </c>
      <c r="I21" s="1371" t="s">
        <v>1002</v>
      </c>
      <c r="J21" s="1373"/>
    </row>
    <row r="22" spans="2:14" s="375" customFormat="1" ht="31.5" customHeight="1" thickBot="1">
      <c r="B22" s="1368"/>
      <c r="C22" s="1368"/>
      <c r="D22" s="1370"/>
      <c r="E22" s="1370"/>
      <c r="F22" s="1370"/>
      <c r="G22" s="1370"/>
      <c r="H22" s="1370"/>
      <c r="I22" s="1372"/>
      <c r="J22" s="1373"/>
    </row>
    <row r="23" spans="2:14" s="375" customFormat="1" ht="20.25" customHeight="1" thickBot="1">
      <c r="B23" s="1354" t="s">
        <v>1268</v>
      </c>
      <c r="C23" s="1355"/>
      <c r="D23" s="1355"/>
      <c r="E23" s="1355"/>
      <c r="F23" s="1355"/>
      <c r="G23" s="1355"/>
      <c r="H23" s="1355"/>
      <c r="I23" s="1374"/>
      <c r="J23" s="1373"/>
      <c r="K23" s="382"/>
      <c r="L23" s="382"/>
    </row>
    <row r="24" spans="2:14" s="375" customFormat="1" ht="63.6" customHeight="1" thickBot="1">
      <c r="B24" s="130" t="s">
        <v>1909</v>
      </c>
      <c r="C24" s="159"/>
      <c r="D24" s="124" t="s">
        <v>179</v>
      </c>
      <c r="E24" s="124" t="s">
        <v>1106</v>
      </c>
      <c r="F24" s="124" t="s">
        <v>380</v>
      </c>
      <c r="G24" s="124" t="s">
        <v>558</v>
      </c>
      <c r="H24" s="147" t="s">
        <v>1008</v>
      </c>
      <c r="I24" s="125" t="s">
        <v>1910</v>
      </c>
      <c r="J24" s="1373"/>
      <c r="K24" s="126"/>
      <c r="L24" s="127"/>
      <c r="M24" s="127"/>
    </row>
    <row r="25" spans="2:14" s="375" customFormat="1" ht="153">
      <c r="B25" s="130" t="s">
        <v>1911</v>
      </c>
      <c r="C25" s="159"/>
      <c r="D25" s="124" t="s">
        <v>147</v>
      </c>
      <c r="E25" s="124" t="s">
        <v>148</v>
      </c>
      <c r="F25" s="124" t="s">
        <v>380</v>
      </c>
      <c r="G25" s="124" t="s">
        <v>81</v>
      </c>
      <c r="H25" s="147" t="s">
        <v>1008</v>
      </c>
      <c r="I25" s="125" t="s">
        <v>1370</v>
      </c>
      <c r="J25" s="382"/>
      <c r="K25" s="382"/>
    </row>
    <row r="26" spans="2:14" s="632" customFormat="1" ht="25.5">
      <c r="B26" s="783" t="s">
        <v>565</v>
      </c>
      <c r="C26" s="159"/>
      <c r="D26" s="784" t="s">
        <v>563</v>
      </c>
      <c r="E26" s="784" t="s">
        <v>564</v>
      </c>
      <c r="F26" s="784" t="s">
        <v>380</v>
      </c>
      <c r="G26" s="784" t="s">
        <v>566</v>
      </c>
      <c r="H26" s="785" t="s">
        <v>1008</v>
      </c>
      <c r="I26" s="786"/>
      <c r="J26" s="787"/>
      <c r="K26" s="787"/>
    </row>
    <row r="27" spans="2:14" s="375" customFormat="1" ht="38.25">
      <c r="B27" s="130" t="s">
        <v>1912</v>
      </c>
      <c r="C27" s="597"/>
      <c r="D27" s="124" t="s">
        <v>150</v>
      </c>
      <c r="E27" s="124" t="s">
        <v>151</v>
      </c>
      <c r="F27" s="124" t="s">
        <v>380</v>
      </c>
      <c r="G27" s="124" t="s">
        <v>1913</v>
      </c>
      <c r="H27" s="147" t="s">
        <v>1008</v>
      </c>
      <c r="I27" s="140" t="s">
        <v>1372</v>
      </c>
      <c r="J27" s="131"/>
      <c r="K27" s="131"/>
      <c r="L27" s="132"/>
      <c r="M27" s="132"/>
    </row>
    <row r="28" spans="2:14" s="375" customFormat="1" ht="38.25">
      <c r="B28" s="829" t="s">
        <v>79</v>
      </c>
      <c r="C28" s="159"/>
      <c r="D28" s="784" t="s">
        <v>77</v>
      </c>
      <c r="E28" s="784" t="s">
        <v>78</v>
      </c>
      <c r="F28" s="784" t="s">
        <v>1101</v>
      </c>
      <c r="G28" s="784" t="s">
        <v>81</v>
      </c>
      <c r="H28" s="785" t="s">
        <v>1008</v>
      </c>
      <c r="I28" s="784"/>
      <c r="J28" s="131"/>
      <c r="K28" s="131"/>
      <c r="L28" s="132"/>
      <c r="M28" s="132"/>
    </row>
    <row r="29" spans="2:14" s="375" customFormat="1" ht="15.75" customHeight="1">
      <c r="B29" s="1411" t="s">
        <v>1914</v>
      </c>
      <c r="C29" s="1412"/>
      <c r="D29" s="1412"/>
      <c r="E29" s="1412"/>
      <c r="F29" s="1412"/>
      <c r="G29" s="1412"/>
      <c r="H29" s="1412"/>
      <c r="I29" s="1413"/>
      <c r="J29" s="131"/>
      <c r="K29" s="131"/>
      <c r="L29" s="131"/>
      <c r="M29" s="132"/>
      <c r="N29" s="132"/>
    </row>
    <row r="30" spans="2:14" s="375" customFormat="1" ht="51.6" customHeight="1">
      <c r="B30" s="842" t="s">
        <v>1915</v>
      </c>
      <c r="C30" s="843"/>
      <c r="D30" s="844" t="s">
        <v>1914</v>
      </c>
      <c r="E30" s="844" t="s">
        <v>1916</v>
      </c>
      <c r="F30" s="844" t="s">
        <v>380</v>
      </c>
      <c r="G30" s="844" t="s">
        <v>256</v>
      </c>
      <c r="H30" s="845" t="s">
        <v>1008</v>
      </c>
      <c r="I30" s="842"/>
      <c r="J30" s="131"/>
      <c r="K30" s="131"/>
      <c r="L30" s="132"/>
      <c r="M30" s="132"/>
    </row>
    <row r="31" spans="2:14" s="632" customFormat="1" ht="51.6" customHeight="1">
      <c r="B31" s="822" t="s">
        <v>592</v>
      </c>
      <c r="C31" s="846"/>
      <c r="D31" s="784" t="s">
        <v>590</v>
      </c>
      <c r="E31" s="784" t="s">
        <v>591</v>
      </c>
      <c r="F31" s="823" t="s">
        <v>380</v>
      </c>
      <c r="G31" s="823" t="s">
        <v>593</v>
      </c>
      <c r="H31" s="847" t="s">
        <v>1008</v>
      </c>
      <c r="I31" s="822"/>
      <c r="J31" s="633"/>
      <c r="K31" s="633"/>
      <c r="L31" s="631"/>
      <c r="M31" s="631"/>
    </row>
    <row r="32" spans="2:14" s="375" customFormat="1" ht="12.75">
      <c r="B32" s="1385" t="s">
        <v>2004</v>
      </c>
      <c r="C32" s="1386"/>
      <c r="D32" s="1386"/>
      <c r="E32" s="1386"/>
      <c r="F32" s="1386"/>
      <c r="G32" s="1386"/>
      <c r="H32" s="1386"/>
      <c r="I32" s="1406"/>
      <c r="J32" s="131"/>
      <c r="K32" s="131"/>
      <c r="L32" s="132"/>
      <c r="M32" s="132"/>
    </row>
    <row r="33" spans="2:14" s="375" customFormat="1" ht="74.25" customHeight="1">
      <c r="B33" s="783" t="s">
        <v>1909</v>
      </c>
      <c r="C33" s="159"/>
      <c r="D33" s="784" t="s">
        <v>179</v>
      </c>
      <c r="E33" s="784" t="s">
        <v>1106</v>
      </c>
      <c r="F33" s="784" t="s">
        <v>380</v>
      </c>
      <c r="G33" s="784" t="s">
        <v>558</v>
      </c>
      <c r="H33" s="785" t="s">
        <v>1008</v>
      </c>
      <c r="I33" s="786" t="s">
        <v>1910</v>
      </c>
      <c r="J33" s="131"/>
      <c r="K33" s="131"/>
      <c r="L33" s="132"/>
      <c r="M33" s="132"/>
    </row>
    <row r="34" spans="2:14" s="375" customFormat="1" ht="153">
      <c r="B34" s="783" t="s">
        <v>1911</v>
      </c>
      <c r="C34" s="159"/>
      <c r="D34" s="784" t="s">
        <v>147</v>
      </c>
      <c r="E34" s="784" t="s">
        <v>148</v>
      </c>
      <c r="F34" s="784" t="s">
        <v>380</v>
      </c>
      <c r="G34" s="784" t="s">
        <v>81</v>
      </c>
      <c r="H34" s="785" t="s">
        <v>1008</v>
      </c>
      <c r="I34" s="786" t="s">
        <v>1370</v>
      </c>
      <c r="J34" s="131"/>
      <c r="K34" s="131"/>
      <c r="L34" s="132"/>
      <c r="M34" s="132"/>
    </row>
    <row r="35" spans="2:14" s="375" customFormat="1" ht="25.5">
      <c r="B35" s="783" t="s">
        <v>574</v>
      </c>
      <c r="C35" s="800"/>
      <c r="D35" s="802" t="s">
        <v>572</v>
      </c>
      <c r="E35" s="802" t="s">
        <v>573</v>
      </c>
      <c r="F35" s="816" t="s">
        <v>380</v>
      </c>
      <c r="G35" s="802" t="s">
        <v>575</v>
      </c>
      <c r="H35" s="803" t="s">
        <v>1008</v>
      </c>
      <c r="I35" s="788"/>
      <c r="J35" s="131"/>
      <c r="K35" s="131"/>
      <c r="L35" s="132"/>
      <c r="M35" s="132"/>
    </row>
    <row r="36" spans="2:14" s="632" customFormat="1" ht="38.25">
      <c r="B36" s="830" t="s">
        <v>1917</v>
      </c>
      <c r="C36" s="805"/>
      <c r="D36" s="834" t="s">
        <v>1918</v>
      </c>
      <c r="E36" s="835" t="s">
        <v>1984</v>
      </c>
      <c r="F36" s="835" t="s">
        <v>380</v>
      </c>
      <c r="G36" s="835" t="s">
        <v>558</v>
      </c>
      <c r="H36" s="836" t="s">
        <v>1008</v>
      </c>
      <c r="I36" s="786" t="s">
        <v>560</v>
      </c>
      <c r="J36" s="633"/>
    </row>
    <row r="37" spans="2:14" s="632" customFormat="1" ht="38.25">
      <c r="B37" s="800" t="s">
        <v>1921</v>
      </c>
      <c r="C37" s="801"/>
      <c r="D37" s="802" t="s">
        <v>1922</v>
      </c>
      <c r="E37" s="802" t="s">
        <v>1923</v>
      </c>
      <c r="F37" s="802" t="s">
        <v>380</v>
      </c>
      <c r="G37" s="802" t="s">
        <v>1913</v>
      </c>
      <c r="H37" s="819" t="s">
        <v>1008</v>
      </c>
      <c r="I37" s="817"/>
      <c r="J37" s="633"/>
    </row>
    <row r="38" spans="2:14" s="632" customFormat="1" ht="38.25">
      <c r="B38" s="810" t="s">
        <v>570</v>
      </c>
      <c r="C38" s="808"/>
      <c r="D38" s="802" t="s">
        <v>568</v>
      </c>
      <c r="E38" s="802" t="s">
        <v>569</v>
      </c>
      <c r="F38" s="808" t="s">
        <v>380</v>
      </c>
      <c r="G38" s="808" t="s">
        <v>81</v>
      </c>
      <c r="H38" s="819" t="s">
        <v>1008</v>
      </c>
      <c r="I38" s="817"/>
      <c r="J38" s="633"/>
    </row>
    <row r="39" spans="2:14" s="375" customFormat="1" ht="15.75" customHeight="1">
      <c r="B39" s="1414" t="s">
        <v>1286</v>
      </c>
      <c r="C39" s="1398"/>
      <c r="D39" s="1398"/>
      <c r="E39" s="1398"/>
      <c r="F39" s="1398"/>
      <c r="G39" s="1398"/>
      <c r="H39" s="1398"/>
      <c r="I39" s="1399"/>
      <c r="J39" s="131"/>
      <c r="K39" s="131"/>
      <c r="L39" s="131"/>
      <c r="M39" s="132"/>
      <c r="N39" s="132"/>
    </row>
    <row r="40" spans="2:14" s="375" customFormat="1" ht="102">
      <c r="B40" s="130" t="s">
        <v>1924</v>
      </c>
      <c r="C40" s="620"/>
      <c r="D40" s="142" t="s">
        <v>1517</v>
      </c>
      <c r="E40" s="142" t="s">
        <v>2006</v>
      </c>
      <c r="F40" s="142" t="s">
        <v>380</v>
      </c>
      <c r="G40" s="142" t="s">
        <v>63</v>
      </c>
      <c r="H40" s="146" t="s">
        <v>1008</v>
      </c>
      <c r="I40" s="144"/>
      <c r="J40" s="131"/>
      <c r="K40" s="131"/>
      <c r="L40" s="131"/>
      <c r="M40" s="132"/>
      <c r="N40" s="132"/>
    </row>
    <row r="41" spans="2:14" s="375" customFormat="1" ht="30" customHeight="1">
      <c r="B41" s="138" t="s">
        <v>301</v>
      </c>
      <c r="C41" s="260"/>
      <c r="D41" s="125" t="s">
        <v>299</v>
      </c>
      <c r="E41" s="124" t="s">
        <v>2031</v>
      </c>
      <c r="F41" s="125"/>
      <c r="G41" s="124" t="s">
        <v>302</v>
      </c>
      <c r="H41" s="147" t="s">
        <v>1008</v>
      </c>
      <c r="I41" s="125"/>
      <c r="J41" s="131"/>
      <c r="K41" s="131"/>
      <c r="L41" s="131"/>
      <c r="M41" s="132"/>
      <c r="N41" s="132"/>
    </row>
    <row r="42" spans="2:14" s="632" customFormat="1" ht="15.75" customHeight="1">
      <c r="B42" s="1415" t="s">
        <v>1284</v>
      </c>
      <c r="C42" s="1408"/>
      <c r="D42" s="1408"/>
      <c r="E42" s="1408"/>
      <c r="F42" s="1408"/>
      <c r="G42" s="1408"/>
      <c r="H42" s="1408"/>
      <c r="I42" s="1409"/>
      <c r="J42" s="633"/>
      <c r="K42" s="633"/>
      <c r="L42" s="633"/>
      <c r="M42" s="631"/>
      <c r="N42" s="631"/>
    </row>
    <row r="43" spans="2:14" s="632" customFormat="1" ht="50.25" customHeight="1">
      <c r="B43" s="829" t="s">
        <v>79</v>
      </c>
      <c r="C43" s="159"/>
      <c r="D43" s="784" t="s">
        <v>77</v>
      </c>
      <c r="E43" s="784" t="s">
        <v>78</v>
      </c>
      <c r="F43" s="784" t="s">
        <v>1101</v>
      </c>
      <c r="G43" s="784" t="s">
        <v>81</v>
      </c>
      <c r="H43" s="785" t="s">
        <v>1008</v>
      </c>
      <c r="I43" s="784"/>
      <c r="J43" s="633"/>
      <c r="K43" s="633"/>
      <c r="L43" s="631"/>
      <c r="M43" s="631"/>
    </row>
    <row r="44" spans="2:14" s="632" customFormat="1" ht="35.25" customHeight="1">
      <c r="B44" s="829" t="s">
        <v>295</v>
      </c>
      <c r="C44" s="159"/>
      <c r="D44" s="784" t="s">
        <v>293</v>
      </c>
      <c r="E44" s="784" t="s">
        <v>294</v>
      </c>
      <c r="F44" s="784" t="s">
        <v>1101</v>
      </c>
      <c r="G44" s="784" t="s">
        <v>256</v>
      </c>
      <c r="H44" s="785" t="s">
        <v>1930</v>
      </c>
      <c r="I44" s="784"/>
      <c r="J44" s="633"/>
      <c r="K44" s="633"/>
      <c r="L44" s="631"/>
      <c r="M44" s="631"/>
    </row>
    <row r="45" spans="2:14" s="375" customFormat="1" ht="15.75" customHeight="1">
      <c r="B45" s="1354" t="s">
        <v>2032</v>
      </c>
      <c r="C45" s="1355"/>
      <c r="D45" s="1355"/>
      <c r="E45" s="1355"/>
      <c r="F45" s="1355"/>
      <c r="G45" s="1355"/>
      <c r="H45" s="1355"/>
      <c r="I45" s="1356"/>
      <c r="J45" s="131"/>
      <c r="K45" s="131"/>
      <c r="L45" s="131"/>
      <c r="M45" s="132"/>
      <c r="N45" s="132"/>
    </row>
    <row r="46" spans="2:14" s="375" customFormat="1" ht="51.6" customHeight="1" thickBot="1">
      <c r="B46" s="139" t="s">
        <v>175</v>
      </c>
      <c r="C46" s="139" t="s">
        <v>172</v>
      </c>
      <c r="D46" s="142" t="s">
        <v>1289</v>
      </c>
      <c r="E46" s="142" t="s">
        <v>174</v>
      </c>
      <c r="F46" s="142" t="s">
        <v>380</v>
      </c>
      <c r="G46" s="142" t="s">
        <v>176</v>
      </c>
      <c r="H46" s="146" t="s">
        <v>1008</v>
      </c>
      <c r="I46" s="144"/>
      <c r="J46" s="131"/>
      <c r="K46" s="131"/>
      <c r="L46" s="132"/>
      <c r="M46" s="132"/>
    </row>
    <row r="47" spans="2:14" s="375" customFormat="1" ht="51.6" customHeight="1" thickBot="1">
      <c r="B47" s="139" t="s">
        <v>308</v>
      </c>
      <c r="C47" s="139" t="s">
        <v>305</v>
      </c>
      <c r="D47" s="125" t="s">
        <v>306</v>
      </c>
      <c r="E47" s="125" t="s">
        <v>307</v>
      </c>
      <c r="F47" s="125" t="s">
        <v>380</v>
      </c>
      <c r="G47" s="125" t="s">
        <v>1127</v>
      </c>
      <c r="H47" s="149" t="s">
        <v>1008</v>
      </c>
      <c r="I47" s="125" t="s">
        <v>309</v>
      </c>
      <c r="J47" s="131"/>
      <c r="K47" s="131"/>
      <c r="L47" s="132"/>
      <c r="M47" s="132"/>
    </row>
    <row r="48" spans="2:14" s="375" customFormat="1" ht="15.75" customHeight="1">
      <c r="B48" s="1354" t="s">
        <v>1932</v>
      </c>
      <c r="C48" s="1355"/>
      <c r="D48" s="1355"/>
      <c r="E48" s="1355"/>
      <c r="F48" s="1355"/>
      <c r="G48" s="1355"/>
      <c r="H48" s="1355"/>
      <c r="I48" s="1356"/>
      <c r="J48" s="131"/>
      <c r="K48" s="131"/>
      <c r="L48" s="131"/>
      <c r="M48" s="132"/>
      <c r="N48" s="132"/>
    </row>
    <row r="49" spans="2:14" s="375" customFormat="1" ht="25.5">
      <c r="B49" s="838"/>
      <c r="C49" s="839" t="s">
        <v>2008</v>
      </c>
      <c r="D49" s="837" t="s">
        <v>2009</v>
      </c>
      <c r="E49" s="142" t="s">
        <v>157</v>
      </c>
      <c r="F49" s="142" t="s">
        <v>380</v>
      </c>
      <c r="G49" s="142" t="s">
        <v>159</v>
      </c>
      <c r="H49" s="146" t="s">
        <v>1008</v>
      </c>
      <c r="I49" s="144"/>
      <c r="J49" s="131"/>
      <c r="K49" s="131"/>
      <c r="L49" s="132"/>
      <c r="M49" s="132"/>
    </row>
    <row r="50" spans="2:14" s="375" customFormat="1" ht="63.75">
      <c r="B50" s="620"/>
      <c r="C50" s="123" t="s">
        <v>233</v>
      </c>
      <c r="D50" s="124" t="s">
        <v>1292</v>
      </c>
      <c r="E50" s="124" t="s">
        <v>1933</v>
      </c>
      <c r="F50" s="124" t="s">
        <v>380</v>
      </c>
      <c r="G50" s="124" t="s">
        <v>219</v>
      </c>
      <c r="H50" s="147"/>
      <c r="I50" s="124" t="s">
        <v>1934</v>
      </c>
      <c r="J50" s="131"/>
      <c r="K50" s="131"/>
      <c r="L50" s="132"/>
      <c r="M50" s="132"/>
    </row>
    <row r="51" spans="2:14" s="385" customFormat="1" ht="38.25">
      <c r="B51" s="620"/>
      <c r="C51" s="988" t="s">
        <v>117</v>
      </c>
      <c r="D51" s="989" t="s">
        <v>1936</v>
      </c>
      <c r="E51" s="890" t="s">
        <v>1937</v>
      </c>
      <c r="F51" s="710" t="s">
        <v>380</v>
      </c>
      <c r="G51" s="710" t="s">
        <v>554</v>
      </c>
      <c r="H51" s="601" t="s">
        <v>1008</v>
      </c>
      <c r="I51" s="602" t="s">
        <v>1938</v>
      </c>
      <c r="J51" s="607"/>
      <c r="K51" s="607"/>
      <c r="L51" s="608"/>
      <c r="M51" s="608"/>
    </row>
    <row r="52" spans="2:14" s="375" customFormat="1" ht="53.25" customHeight="1">
      <c r="B52" s="620"/>
      <c r="C52" s="123" t="s">
        <v>86</v>
      </c>
      <c r="D52" s="129" t="s">
        <v>87</v>
      </c>
      <c r="E52" s="124" t="s">
        <v>1588</v>
      </c>
      <c r="F52" s="124" t="s">
        <v>71</v>
      </c>
      <c r="G52" s="124" t="s">
        <v>48</v>
      </c>
      <c r="H52" s="147" t="s">
        <v>1008</v>
      </c>
      <c r="I52" s="125" t="s">
        <v>1939</v>
      </c>
      <c r="J52" s="131"/>
      <c r="K52" s="131"/>
      <c r="L52" s="132"/>
      <c r="M52" s="132"/>
    </row>
    <row r="53" spans="2:14" s="375" customFormat="1" ht="51">
      <c r="B53" s="620"/>
      <c r="C53" s="123" t="s">
        <v>114</v>
      </c>
      <c r="D53" s="124" t="s">
        <v>115</v>
      </c>
      <c r="E53" s="124" t="s">
        <v>116</v>
      </c>
      <c r="F53" s="124" t="s">
        <v>380</v>
      </c>
      <c r="G53" s="124" t="s">
        <v>48</v>
      </c>
      <c r="H53" s="147" t="s">
        <v>1008</v>
      </c>
      <c r="I53" s="124" t="s">
        <v>1940</v>
      </c>
      <c r="J53" s="131"/>
      <c r="K53" s="131"/>
      <c r="L53" s="132"/>
      <c r="M53" s="132"/>
    </row>
    <row r="54" spans="2:14" s="375" customFormat="1" ht="64.5" thickBot="1">
      <c r="B54" s="142"/>
      <c r="C54" s="130" t="s">
        <v>41</v>
      </c>
      <c r="D54" s="124" t="s">
        <v>42</v>
      </c>
      <c r="E54" s="124" t="s">
        <v>1375</v>
      </c>
      <c r="F54" s="124" t="s">
        <v>1101</v>
      </c>
      <c r="G54" s="124" t="s">
        <v>48</v>
      </c>
      <c r="H54" s="147" t="s">
        <v>1008</v>
      </c>
      <c r="I54" s="125" t="s">
        <v>52</v>
      </c>
      <c r="J54" s="131"/>
      <c r="K54" s="131"/>
      <c r="L54" s="132"/>
      <c r="M54" s="132"/>
    </row>
    <row r="55" spans="2:14" s="375" customFormat="1" ht="64.5" thickBot="1">
      <c r="B55" s="130" t="s">
        <v>96</v>
      </c>
      <c r="C55" s="260"/>
      <c r="D55" s="125" t="s">
        <v>2010</v>
      </c>
      <c r="E55" s="125" t="s">
        <v>2011</v>
      </c>
      <c r="F55" s="125" t="s">
        <v>97</v>
      </c>
      <c r="G55" s="124" t="s">
        <v>81</v>
      </c>
      <c r="H55" s="149" t="s">
        <v>1008</v>
      </c>
      <c r="I55" s="137" t="s">
        <v>1389</v>
      </c>
      <c r="J55" s="131"/>
      <c r="K55" s="131"/>
      <c r="L55" s="132"/>
      <c r="M55" s="132"/>
    </row>
    <row r="56" spans="2:14" s="375" customFormat="1" ht="15.75" customHeight="1" thickBot="1">
      <c r="B56" s="1354" t="s">
        <v>2033</v>
      </c>
      <c r="C56" s="1355"/>
      <c r="D56" s="1355"/>
      <c r="E56" s="1355"/>
      <c r="F56" s="1355"/>
      <c r="G56" s="1355"/>
      <c r="H56" s="1355"/>
      <c r="I56" s="1356"/>
      <c r="J56" s="131"/>
      <c r="K56" s="131"/>
      <c r="L56" s="131"/>
      <c r="M56" s="132"/>
      <c r="N56" s="132"/>
    </row>
    <row r="57" spans="2:14" s="375" customFormat="1" ht="102" customHeight="1" thickBot="1">
      <c r="B57" s="130" t="s">
        <v>188</v>
      </c>
      <c r="C57" s="272" t="s">
        <v>185</v>
      </c>
      <c r="D57" s="142" t="s">
        <v>1318</v>
      </c>
      <c r="E57" s="142" t="s">
        <v>1609</v>
      </c>
      <c r="F57" s="142" t="s">
        <v>380</v>
      </c>
      <c r="G57" s="142" t="s">
        <v>190</v>
      </c>
      <c r="H57" s="146" t="s">
        <v>1008</v>
      </c>
      <c r="I57" s="144"/>
      <c r="J57" s="131"/>
      <c r="K57" s="131"/>
      <c r="L57" s="132"/>
      <c r="M57" s="132"/>
    </row>
    <row r="58" spans="2:14" s="375" customFormat="1" ht="26.25" thickBot="1">
      <c r="B58" s="130" t="s">
        <v>1945</v>
      </c>
      <c r="C58" s="272" t="s">
        <v>1946</v>
      </c>
      <c r="D58" s="124" t="s">
        <v>1719</v>
      </c>
      <c r="E58" s="124" t="s">
        <v>1720</v>
      </c>
      <c r="F58" s="124" t="s">
        <v>380</v>
      </c>
      <c r="G58" s="124" t="s">
        <v>1947</v>
      </c>
      <c r="H58" s="147" t="s">
        <v>1008</v>
      </c>
      <c r="I58" s="140"/>
      <c r="J58" s="131"/>
      <c r="K58" s="131"/>
      <c r="L58" s="132"/>
      <c r="M58" s="132"/>
    </row>
    <row r="59" spans="2:14" s="375" customFormat="1" ht="67.5" customHeight="1" thickBot="1">
      <c r="B59" s="623"/>
      <c r="C59" s="272" t="s">
        <v>310</v>
      </c>
      <c r="D59" s="124" t="s">
        <v>311</v>
      </c>
      <c r="E59" s="124" t="s">
        <v>312</v>
      </c>
      <c r="F59" s="124" t="s">
        <v>380</v>
      </c>
      <c r="G59" s="124" t="s">
        <v>202</v>
      </c>
      <c r="H59" s="147" t="s">
        <v>1359</v>
      </c>
      <c r="I59" s="140" t="s">
        <v>232</v>
      </c>
      <c r="J59" s="131"/>
      <c r="K59" s="131"/>
      <c r="L59" s="132"/>
      <c r="M59" s="132"/>
    </row>
    <row r="60" spans="2:14" s="375" customFormat="1" ht="108" customHeight="1" thickBot="1">
      <c r="B60" s="623"/>
      <c r="C60" s="272" t="s">
        <v>315</v>
      </c>
      <c r="D60" s="124" t="s">
        <v>316</v>
      </c>
      <c r="E60" s="124" t="s">
        <v>317</v>
      </c>
      <c r="F60" s="124" t="s">
        <v>380</v>
      </c>
      <c r="G60" s="124" t="s">
        <v>202</v>
      </c>
      <c r="H60" s="147" t="s">
        <v>1359</v>
      </c>
      <c r="I60" s="140" t="s">
        <v>1596</v>
      </c>
      <c r="J60" s="131"/>
      <c r="K60" s="131"/>
      <c r="L60" s="132"/>
      <c r="M60" s="132"/>
    </row>
    <row r="61" spans="2:14" s="375" customFormat="1" ht="39" thickBot="1">
      <c r="B61" s="130"/>
      <c r="C61" s="271" t="s">
        <v>318</v>
      </c>
      <c r="D61" s="124" t="s">
        <v>319</v>
      </c>
      <c r="E61" s="124" t="s">
        <v>320</v>
      </c>
      <c r="F61" s="124" t="s">
        <v>380</v>
      </c>
      <c r="G61" s="124" t="s">
        <v>202</v>
      </c>
      <c r="H61" s="147" t="s">
        <v>1008</v>
      </c>
      <c r="I61" s="140"/>
      <c r="J61" s="131"/>
      <c r="K61" s="131"/>
      <c r="L61" s="132"/>
      <c r="M61" s="132"/>
    </row>
    <row r="62" spans="2:14" s="375" customFormat="1" ht="59.1" customHeight="1" thickBot="1">
      <c r="B62" s="623"/>
      <c r="C62" s="138" t="s">
        <v>226</v>
      </c>
      <c r="D62" s="124" t="s">
        <v>227</v>
      </c>
      <c r="E62" s="124" t="s">
        <v>2034</v>
      </c>
      <c r="F62" s="125" t="s">
        <v>380</v>
      </c>
      <c r="G62" s="124" t="s">
        <v>202</v>
      </c>
      <c r="H62" s="149" t="s">
        <v>1008</v>
      </c>
      <c r="I62" s="137"/>
      <c r="J62" s="131"/>
      <c r="K62" s="131"/>
      <c r="L62" s="132"/>
      <c r="M62" s="132"/>
    </row>
    <row r="63" spans="2:14" s="375" customFormat="1" ht="15.75" customHeight="1" thickBot="1">
      <c r="B63" s="1354" t="s">
        <v>2035</v>
      </c>
      <c r="C63" s="1355"/>
      <c r="D63" s="1355"/>
      <c r="E63" s="1355"/>
      <c r="F63" s="1355"/>
      <c r="G63" s="1355"/>
      <c r="H63" s="1355"/>
      <c r="I63" s="1356"/>
      <c r="J63" s="131"/>
      <c r="K63" s="131"/>
      <c r="L63" s="131"/>
      <c r="M63" s="132"/>
      <c r="N63" s="132"/>
    </row>
    <row r="64" spans="2:14" s="375" customFormat="1" ht="39" thickBot="1">
      <c r="B64" s="213"/>
      <c r="C64" s="272" t="s">
        <v>321</v>
      </c>
      <c r="D64" s="153" t="s">
        <v>322</v>
      </c>
      <c r="E64" s="153" t="s">
        <v>323</v>
      </c>
      <c r="F64" s="142" t="s">
        <v>380</v>
      </c>
      <c r="G64" s="142" t="s">
        <v>2036</v>
      </c>
      <c r="H64" s="146" t="s">
        <v>1008</v>
      </c>
      <c r="I64" s="142"/>
      <c r="J64" s="131"/>
      <c r="K64" s="131"/>
      <c r="L64" s="132"/>
      <c r="M64" s="132"/>
    </row>
    <row r="65" spans="2:14" s="375" customFormat="1" ht="41.45" customHeight="1" thickBot="1">
      <c r="B65" s="154"/>
      <c r="C65" s="272" t="s">
        <v>324</v>
      </c>
      <c r="D65" s="129" t="s">
        <v>325</v>
      </c>
      <c r="E65" s="129" t="s">
        <v>1600</v>
      </c>
      <c r="F65" s="124" t="s">
        <v>380</v>
      </c>
      <c r="G65" s="142" t="s">
        <v>2036</v>
      </c>
      <c r="H65" s="147" t="s">
        <v>1008</v>
      </c>
      <c r="I65" s="124"/>
      <c r="J65" s="131"/>
      <c r="K65" s="131"/>
      <c r="L65" s="132"/>
      <c r="M65" s="132"/>
    </row>
    <row r="66" spans="2:14" s="375" customFormat="1" ht="41.45" customHeight="1" thickBot="1">
      <c r="B66" s="154"/>
      <c r="C66" s="272" t="s">
        <v>328</v>
      </c>
      <c r="D66" s="129" t="s">
        <v>329</v>
      </c>
      <c r="E66" s="124" t="s">
        <v>330</v>
      </c>
      <c r="F66" s="124" t="s">
        <v>380</v>
      </c>
      <c r="G66" s="142" t="s">
        <v>2036</v>
      </c>
      <c r="H66" s="147" t="s">
        <v>1008</v>
      </c>
      <c r="I66" s="124"/>
      <c r="J66" s="131"/>
      <c r="K66" s="131"/>
      <c r="L66" s="132"/>
      <c r="M66" s="132"/>
    </row>
    <row r="67" spans="2:14" s="375" customFormat="1" ht="41.45" customHeight="1" thickBot="1">
      <c r="B67" s="176"/>
      <c r="C67" s="272" t="s">
        <v>331</v>
      </c>
      <c r="D67" s="150" t="s">
        <v>332</v>
      </c>
      <c r="E67" s="125" t="s">
        <v>333</v>
      </c>
      <c r="F67" s="125" t="s">
        <v>380</v>
      </c>
      <c r="G67" s="142" t="s">
        <v>2036</v>
      </c>
      <c r="H67" s="149" t="s">
        <v>1008</v>
      </c>
      <c r="I67" s="125"/>
      <c r="J67" s="131"/>
      <c r="K67" s="131"/>
      <c r="L67" s="132"/>
      <c r="M67" s="132"/>
    </row>
    <row r="68" spans="2:14" s="385" customFormat="1" ht="15.75" customHeight="1" thickBot="1">
      <c r="B68" s="1375" t="s">
        <v>1288</v>
      </c>
      <c r="C68" s="1376"/>
      <c r="D68" s="1376"/>
      <c r="E68" s="1376"/>
      <c r="F68" s="1376"/>
      <c r="G68" s="1376"/>
      <c r="H68" s="1376"/>
      <c r="I68" s="1377"/>
      <c r="J68" s="607"/>
      <c r="K68" s="607"/>
      <c r="L68" s="607"/>
      <c r="M68" s="608"/>
      <c r="N68" s="608"/>
    </row>
    <row r="69" spans="2:14" s="385" customFormat="1" ht="13.5" thickBot="1">
      <c r="B69" s="634" t="s">
        <v>175</v>
      </c>
      <c r="C69" s="213" t="s">
        <v>172</v>
      </c>
      <c r="D69" s="635" t="s">
        <v>1289</v>
      </c>
      <c r="E69" s="616" t="s">
        <v>174</v>
      </c>
      <c r="F69" s="616" t="s">
        <v>380</v>
      </c>
      <c r="G69" s="616" t="s">
        <v>176</v>
      </c>
      <c r="H69" s="618" t="s">
        <v>1008</v>
      </c>
      <c r="I69" s="616"/>
      <c r="J69" s="607"/>
      <c r="K69" s="607"/>
      <c r="L69" s="608"/>
      <c r="M69" s="608"/>
    </row>
    <row r="70" spans="2:14" s="385" customFormat="1" ht="41.45" customHeight="1" thickBot="1">
      <c r="B70" s="636" t="s">
        <v>308</v>
      </c>
      <c r="C70" s="272" t="s">
        <v>305</v>
      </c>
      <c r="D70" s="637" t="s">
        <v>306</v>
      </c>
      <c r="E70" s="602" t="s">
        <v>307</v>
      </c>
      <c r="F70" s="602" t="s">
        <v>380</v>
      </c>
      <c r="G70" s="602" t="s">
        <v>1127</v>
      </c>
      <c r="H70" s="609" t="s">
        <v>1008</v>
      </c>
      <c r="I70" s="602" t="s">
        <v>309</v>
      </c>
      <c r="J70" s="607"/>
      <c r="K70" s="607"/>
      <c r="L70" s="608"/>
      <c r="M70" s="608"/>
    </row>
    <row r="71" spans="2:14" s="447" customFormat="1" ht="15.75" customHeight="1" thickBot="1">
      <c r="B71" s="1375" t="s">
        <v>545</v>
      </c>
      <c r="C71" s="1376"/>
      <c r="D71" s="1376"/>
      <c r="E71" s="1376"/>
      <c r="F71" s="1376"/>
      <c r="G71" s="1376"/>
      <c r="H71" s="1376"/>
      <c r="I71" s="1377"/>
      <c r="J71" s="445"/>
      <c r="K71" s="445"/>
      <c r="L71" s="445"/>
      <c r="M71" s="446"/>
      <c r="N71" s="446"/>
    </row>
    <row r="72" spans="2:14" s="385" customFormat="1" ht="90.95" customHeight="1" thickBot="1">
      <c r="B72" s="634" t="s">
        <v>188</v>
      </c>
      <c r="C72" s="598" t="s">
        <v>185</v>
      </c>
      <c r="D72" s="635" t="s">
        <v>1318</v>
      </c>
      <c r="E72" s="616" t="s">
        <v>1609</v>
      </c>
      <c r="F72" s="616" t="s">
        <v>380</v>
      </c>
      <c r="G72" s="616" t="s">
        <v>190</v>
      </c>
      <c r="H72" s="618" t="s">
        <v>1008</v>
      </c>
      <c r="I72" s="619"/>
      <c r="J72" s="607"/>
      <c r="K72" s="607"/>
      <c r="L72" s="608"/>
      <c r="M72" s="608"/>
    </row>
    <row r="73" spans="2:14" s="385" customFormat="1" ht="41.45" customHeight="1" thickBot="1">
      <c r="B73" s="634" t="s">
        <v>1945</v>
      </c>
      <c r="C73" s="598" t="s">
        <v>1946</v>
      </c>
      <c r="D73" s="615" t="s">
        <v>1719</v>
      </c>
      <c r="E73" s="600" t="s">
        <v>1720</v>
      </c>
      <c r="F73" s="600" t="s">
        <v>380</v>
      </c>
      <c r="G73" s="600" t="s">
        <v>1947</v>
      </c>
      <c r="H73" s="601" t="s">
        <v>1008</v>
      </c>
      <c r="I73" s="606"/>
      <c r="J73" s="607"/>
      <c r="K73" s="607"/>
      <c r="L73" s="608"/>
      <c r="M73" s="608"/>
    </row>
    <row r="74" spans="2:14" s="385" customFormat="1" ht="39" thickBot="1">
      <c r="B74" s="624"/>
      <c r="C74" s="213" t="s">
        <v>541</v>
      </c>
      <c r="D74" s="129" t="s">
        <v>542</v>
      </c>
      <c r="E74" s="124" t="s">
        <v>2037</v>
      </c>
      <c r="F74" s="600" t="s">
        <v>380</v>
      </c>
      <c r="G74" s="616" t="s">
        <v>2036</v>
      </c>
      <c r="H74" s="601" t="s">
        <v>1359</v>
      </c>
      <c r="I74" s="606" t="s">
        <v>2038</v>
      </c>
      <c r="J74" s="607"/>
      <c r="K74" s="607"/>
      <c r="L74" s="608"/>
      <c r="M74" s="608"/>
    </row>
    <row r="75" spans="2:14" s="385" customFormat="1" ht="70.5" customHeight="1" thickBot="1">
      <c r="B75" s="624"/>
      <c r="C75" s="213" t="s">
        <v>544</v>
      </c>
      <c r="D75" s="150" t="s">
        <v>545</v>
      </c>
      <c r="E75" s="124" t="s">
        <v>546</v>
      </c>
      <c r="F75" s="602"/>
      <c r="G75" s="616" t="s">
        <v>2036</v>
      </c>
      <c r="H75" s="601" t="s">
        <v>1359</v>
      </c>
      <c r="I75" s="606" t="s">
        <v>2039</v>
      </c>
      <c r="J75" s="607"/>
      <c r="K75" s="607"/>
      <c r="L75" s="608"/>
      <c r="M75" s="608"/>
    </row>
    <row r="76" spans="2:14" s="375" customFormat="1" ht="15.75" customHeight="1" thickBot="1">
      <c r="B76" s="1375" t="s">
        <v>1301</v>
      </c>
      <c r="C76" s="1376"/>
      <c r="D76" s="1376"/>
      <c r="E76" s="1376"/>
      <c r="F76" s="1376"/>
      <c r="G76" s="1376"/>
      <c r="H76" s="1376"/>
      <c r="I76" s="1377"/>
      <c r="J76" s="131"/>
      <c r="K76" s="131"/>
      <c r="L76" s="131"/>
      <c r="M76" s="132"/>
      <c r="N76" s="132"/>
    </row>
    <row r="77" spans="2:14" s="375" customFormat="1" ht="41.45" customHeight="1" thickBot="1">
      <c r="B77" s="634" t="s">
        <v>2040</v>
      </c>
      <c r="C77" s="598" t="s">
        <v>334</v>
      </c>
      <c r="D77" s="600" t="s">
        <v>335</v>
      </c>
      <c r="E77" s="600" t="s">
        <v>336</v>
      </c>
      <c r="F77" s="600" t="s">
        <v>380</v>
      </c>
      <c r="G77" s="600" t="s">
        <v>2036</v>
      </c>
      <c r="H77" s="600" t="s">
        <v>1008</v>
      </c>
      <c r="I77" s="160"/>
      <c r="J77" s="131"/>
      <c r="K77" s="131"/>
      <c r="L77" s="132"/>
      <c r="M77" s="132"/>
    </row>
    <row r="78" spans="2:14" s="375" customFormat="1" ht="41.45" customHeight="1" thickBot="1">
      <c r="B78" s="634" t="s">
        <v>2041</v>
      </c>
      <c r="C78" s="598" t="s">
        <v>337</v>
      </c>
      <c r="D78" s="600" t="s">
        <v>338</v>
      </c>
      <c r="E78" s="600" t="s">
        <v>339</v>
      </c>
      <c r="F78" s="600" t="s">
        <v>380</v>
      </c>
      <c r="G78" s="600" t="s">
        <v>2036</v>
      </c>
      <c r="H78" s="600" t="s">
        <v>1008</v>
      </c>
      <c r="I78" s="160"/>
      <c r="J78" s="131"/>
      <c r="K78" s="131"/>
      <c r="L78" s="132"/>
      <c r="M78" s="132"/>
    </row>
    <row r="79" spans="2:14" s="375" customFormat="1" ht="12.75" hidden="1">
      <c r="C79" s="151" t="s">
        <v>1757</v>
      </c>
      <c r="J79" s="377"/>
      <c r="K79" s="132"/>
      <c r="L79" s="132"/>
      <c r="M79" s="132"/>
      <c r="N79" s="132"/>
    </row>
    <row r="80" spans="2:14" s="375" customFormat="1" ht="12.75" hidden="1">
      <c r="C80" s="151" t="s">
        <v>1633</v>
      </c>
      <c r="J80" s="377"/>
      <c r="K80" s="127"/>
      <c r="L80" s="127"/>
      <c r="M80" s="127"/>
      <c r="N80" s="127"/>
    </row>
    <row r="81" spans="3:14" s="375" customFormat="1" ht="18" hidden="1" customHeight="1">
      <c r="C81" s="151" t="s">
        <v>1633</v>
      </c>
      <c r="J81" s="377"/>
      <c r="K81" s="132"/>
      <c r="L81" s="132"/>
      <c r="M81" s="132"/>
      <c r="N81" s="132"/>
    </row>
    <row r="82" spans="3:14" s="375" customFormat="1" ht="12.75" hidden="1">
      <c r="C82" s="151" t="s">
        <v>1634</v>
      </c>
      <c r="J82" s="377"/>
      <c r="K82" s="132"/>
      <c r="L82" s="132"/>
      <c r="M82" s="132"/>
      <c r="N82" s="132"/>
    </row>
    <row r="83" spans="3:14" s="375" customFormat="1" ht="12.75" hidden="1">
      <c r="C83" s="151" t="s">
        <v>1635</v>
      </c>
      <c r="J83" s="377"/>
      <c r="K83" s="132"/>
      <c r="L83" s="132"/>
      <c r="M83" s="132"/>
      <c r="N83" s="132"/>
    </row>
    <row r="84" spans="3:14" s="375" customFormat="1" ht="12.75" hidden="1">
      <c r="C84" s="151" t="s">
        <v>1636</v>
      </c>
      <c r="J84" s="377"/>
      <c r="K84" s="132"/>
      <c r="L84" s="132"/>
      <c r="M84" s="132"/>
      <c r="N84" s="132"/>
    </row>
    <row r="85" spans="3:14" s="375" customFormat="1" ht="12.75" hidden="1">
      <c r="C85" s="151" t="s">
        <v>1615</v>
      </c>
      <c r="J85" s="377"/>
    </row>
    <row r="86" spans="3:14" s="375" customFormat="1" ht="12.75" hidden="1">
      <c r="C86" s="151"/>
      <c r="J86" s="377"/>
    </row>
    <row r="87" spans="3:14" s="375" customFormat="1" ht="12.75" hidden="1">
      <c r="C87" s="151" t="s">
        <v>1558</v>
      </c>
      <c r="J87" s="377"/>
    </row>
    <row r="88" spans="3:14" s="375" customFormat="1" ht="12.75">
      <c r="D88" s="151"/>
      <c r="J88" s="377"/>
    </row>
    <row r="89" spans="3:14" s="375" customFormat="1" ht="39" customHeight="1">
      <c r="C89" s="381" t="s">
        <v>1142</v>
      </c>
      <c r="D89" s="151"/>
      <c r="J89" s="377"/>
    </row>
    <row r="90" spans="3:14" ht="31.5" customHeight="1">
      <c r="C90" s="1403"/>
      <c r="D90" s="1403"/>
      <c r="E90" s="1403"/>
      <c r="F90" s="1403"/>
      <c r="G90" s="1403"/>
      <c r="H90" s="1403"/>
      <c r="I90" s="1403"/>
      <c r="J90" s="1403"/>
      <c r="K90" s="1403"/>
    </row>
    <row r="91" spans="3:14" ht="22.5" customHeight="1">
      <c r="C91" s="1403"/>
      <c r="D91" s="1403"/>
      <c r="E91" s="1403"/>
      <c r="F91" s="1403"/>
      <c r="G91" s="1403"/>
      <c r="H91" s="1403"/>
      <c r="I91" s="1403"/>
      <c r="J91" s="1403"/>
      <c r="K91" s="1403"/>
    </row>
    <row r="93" spans="3:14" ht="18.75">
      <c r="C93" s="207"/>
    </row>
    <row r="95" spans="3:14">
      <c r="C95" s="1404"/>
      <c r="D95" s="1404"/>
      <c r="E95" s="1404"/>
      <c r="F95" s="1404"/>
      <c r="G95" s="1404"/>
      <c r="H95" s="1404"/>
      <c r="I95" s="1404"/>
      <c r="J95" s="1404"/>
      <c r="K95" s="1404"/>
    </row>
    <row r="96" spans="3:14">
      <c r="C96" s="1404"/>
      <c r="D96" s="1404"/>
      <c r="E96" s="1404"/>
      <c r="F96" s="1404"/>
      <c r="G96" s="1404"/>
      <c r="H96" s="1404"/>
      <c r="I96" s="1404"/>
      <c r="J96" s="1404"/>
      <c r="K96" s="1404"/>
    </row>
    <row r="97" spans="2:15">
      <c r="C97" s="1404"/>
      <c r="D97" s="1404"/>
      <c r="E97" s="1404"/>
      <c r="F97" s="1404"/>
      <c r="G97" s="1404"/>
      <c r="H97" s="1404"/>
      <c r="I97" s="1404"/>
      <c r="J97" s="1404"/>
      <c r="K97" s="1404"/>
    </row>
    <row r="99" spans="2:15" ht="18.75">
      <c r="C99" s="207"/>
    </row>
    <row r="100" spans="2:15">
      <c r="B100" s="1405"/>
      <c r="C100" s="1405"/>
      <c r="D100" s="1405"/>
      <c r="E100" s="1405"/>
      <c r="F100" s="1405"/>
      <c r="G100" s="1405"/>
      <c r="H100" s="1405"/>
      <c r="I100" s="1405"/>
      <c r="J100" s="1405"/>
      <c r="K100" s="1405"/>
      <c r="L100" s="1405"/>
      <c r="M100" s="1405"/>
      <c r="N100" s="1405"/>
      <c r="O100" s="1405"/>
    </row>
    <row r="101" spans="2:15">
      <c r="C101" s="1401"/>
      <c r="D101" s="1401"/>
      <c r="E101" s="1401"/>
      <c r="F101" s="1401"/>
      <c r="I101" s="1402"/>
      <c r="J101" s="1402"/>
      <c r="K101" s="1402"/>
      <c r="L101" s="208"/>
      <c r="M101" s="208"/>
      <c r="N101" s="208"/>
      <c r="O101" s="208"/>
    </row>
    <row r="102" spans="2:15" ht="15" customHeight="1">
      <c r="C102" s="1401"/>
      <c r="D102" s="1401"/>
      <c r="E102" s="1401"/>
      <c r="F102" s="1401"/>
      <c r="I102" s="1402"/>
      <c r="J102" s="1402"/>
      <c r="K102" s="1402"/>
      <c r="L102" s="208"/>
      <c r="M102" s="208"/>
      <c r="N102" s="208"/>
      <c r="O102" s="208"/>
    </row>
    <row r="103" spans="2:15" ht="15" customHeight="1">
      <c r="C103" s="209"/>
      <c r="D103" s="209"/>
      <c r="E103" s="209"/>
      <c r="F103" s="209"/>
      <c r="I103" s="1402"/>
      <c r="J103" s="1402"/>
      <c r="K103" s="1402"/>
      <c r="L103" s="208"/>
      <c r="M103" s="208"/>
      <c r="N103" s="208"/>
      <c r="O103" s="208"/>
    </row>
    <row r="104" spans="2:15" ht="15" customHeight="1">
      <c r="C104" s="209"/>
      <c r="D104" s="209"/>
      <c r="E104" s="209"/>
      <c r="F104" s="209"/>
      <c r="I104" s="210"/>
      <c r="J104" s="210"/>
      <c r="K104" s="210"/>
      <c r="L104" s="210"/>
      <c r="M104" s="210"/>
      <c r="N104" s="210"/>
      <c r="O104" s="210"/>
    </row>
    <row r="105" spans="2:15" ht="18">
      <c r="D105" s="211"/>
    </row>
    <row r="106" spans="2:15" ht="18">
      <c r="D106" s="211"/>
    </row>
    <row r="107" spans="2:15" ht="18">
      <c r="D107" s="211"/>
    </row>
    <row r="108" spans="2:15" ht="18">
      <c r="D108" s="211"/>
    </row>
  </sheetData>
  <mergeCells count="34">
    <mergeCell ref="I103:K103"/>
    <mergeCell ref="C90:K91"/>
    <mergeCell ref="C95:K97"/>
    <mergeCell ref="B100:O100"/>
    <mergeCell ref="C101:F101"/>
    <mergeCell ref="I101:K101"/>
    <mergeCell ref="C102:F102"/>
    <mergeCell ref="I102:K102"/>
    <mergeCell ref="B21:B22"/>
    <mergeCell ref="B76:I76"/>
    <mergeCell ref="B71:I71"/>
    <mergeCell ref="B68:I68"/>
    <mergeCell ref="E1:K2"/>
    <mergeCell ref="E16:J17"/>
    <mergeCell ref="C21:C22"/>
    <mergeCell ref="D21:D22"/>
    <mergeCell ref="E21:E22"/>
    <mergeCell ref="F21:F22"/>
    <mergeCell ref="G21:G22"/>
    <mergeCell ref="H21:H22"/>
    <mergeCell ref="I21:I22"/>
    <mergeCell ref="J21:J22"/>
    <mergeCell ref="E13:J13"/>
    <mergeCell ref="E11:J11"/>
    <mergeCell ref="B29:I29"/>
    <mergeCell ref="J23:J24"/>
    <mergeCell ref="B23:I23"/>
    <mergeCell ref="B63:I63"/>
    <mergeCell ref="B56:I56"/>
    <mergeCell ref="B48:I48"/>
    <mergeCell ref="B45:I45"/>
    <mergeCell ref="B39:I39"/>
    <mergeCell ref="B32:I32"/>
    <mergeCell ref="B42:I42"/>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40"/>
  <sheetViews>
    <sheetView zoomScale="90" zoomScaleNormal="90" workbookViewId="0">
      <selection activeCell="C27" sqref="C27:K29"/>
    </sheetView>
  </sheetViews>
  <sheetFormatPr defaultColWidth="9.140625" defaultRowHeight="15"/>
  <cols>
    <col min="1" max="1" width="9.140625" style="120"/>
    <col min="2" max="2" width="8.140625" style="120" bestFit="1" customWidth="1"/>
    <col min="3" max="3" width="28.5703125" style="120" customWidth="1"/>
    <col min="4" max="4" width="19.42578125" style="120" customWidth="1"/>
    <col min="5" max="5" width="36" style="120" customWidth="1"/>
    <col min="6" max="6" width="25.42578125" style="120" customWidth="1"/>
    <col min="7" max="7" width="11.42578125" style="120" customWidth="1"/>
    <col min="8" max="8" width="46.5703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25">
      <c r="E1" s="1366" t="s">
        <v>982</v>
      </c>
      <c r="F1" s="1366"/>
      <c r="G1" s="1366"/>
      <c r="H1" s="1366"/>
      <c r="I1" s="1366"/>
      <c r="J1" s="1366"/>
      <c r="K1" s="1366"/>
      <c r="L1" s="163"/>
      <c r="M1" s="163"/>
      <c r="N1" s="163"/>
    </row>
    <row r="2" spans="3:14" ht="23.25">
      <c r="E2" s="1366"/>
      <c r="F2" s="1366"/>
      <c r="G2" s="1366"/>
      <c r="H2" s="1366"/>
      <c r="I2" s="1366"/>
      <c r="J2" s="1366"/>
      <c r="K2" s="1366"/>
      <c r="L2" s="163"/>
      <c r="M2" s="163"/>
      <c r="N2" s="163"/>
    </row>
    <row r="4" spans="3:14" s="385" customFormat="1" ht="12.75">
      <c r="C4" s="384" t="s">
        <v>983</v>
      </c>
      <c r="E4" s="386" t="s">
        <v>1244</v>
      </c>
      <c r="I4" s="387"/>
      <c r="J4" s="388"/>
      <c r="K4" s="386"/>
      <c r="L4" s="386"/>
      <c r="M4" s="386"/>
      <c r="N4" s="386"/>
    </row>
    <row r="5" spans="3:14" s="385" customFormat="1" ht="12.75">
      <c r="C5" s="384" t="s">
        <v>985</v>
      </c>
      <c r="E5" s="386" t="s">
        <v>2042</v>
      </c>
      <c r="I5" s="384"/>
      <c r="J5" s="388"/>
      <c r="K5" s="386"/>
      <c r="L5" s="386"/>
      <c r="M5" s="386"/>
      <c r="N5" s="386"/>
    </row>
    <row r="6" spans="3:14" s="385" customFormat="1" ht="12.75">
      <c r="C6" s="384" t="s">
        <v>987</v>
      </c>
      <c r="E6" s="385" t="s">
        <v>2043</v>
      </c>
      <c r="I6" s="384"/>
      <c r="J6" s="388"/>
      <c r="K6" s="386"/>
      <c r="L6" s="386"/>
      <c r="M6" s="386"/>
      <c r="N6" s="386"/>
    </row>
    <row r="7" spans="3:14" s="385" customFormat="1" ht="12.75">
      <c r="C7" s="384" t="s">
        <v>989</v>
      </c>
      <c r="E7" s="386" t="s">
        <v>44</v>
      </c>
      <c r="I7" s="384"/>
      <c r="J7" s="388"/>
      <c r="K7" s="387"/>
    </row>
    <row r="8" spans="3:14" s="385" customFormat="1" ht="12.75">
      <c r="C8" s="384" t="s">
        <v>1345</v>
      </c>
      <c r="E8" s="376" t="s">
        <v>1863</v>
      </c>
      <c r="J8" s="388"/>
    </row>
    <row r="9" spans="3:14" s="385" customFormat="1" ht="12.75">
      <c r="E9" s="389"/>
      <c r="J9" s="388"/>
    </row>
    <row r="10" spans="3:14" s="385" customFormat="1" ht="12.75">
      <c r="C10" s="387" t="s">
        <v>991</v>
      </c>
      <c r="E10" s="1416" t="s">
        <v>994</v>
      </c>
      <c r="F10" s="1416"/>
      <c r="G10" s="1416"/>
      <c r="H10" s="1416"/>
      <c r="I10" s="1416"/>
      <c r="J10" s="388"/>
    </row>
    <row r="11" spans="3:14" s="385" customFormat="1" ht="8.25" customHeight="1">
      <c r="C11" s="387"/>
    </row>
    <row r="12" spans="3:14" s="385" customFormat="1" ht="12.75">
      <c r="C12" s="387" t="s">
        <v>993</v>
      </c>
      <c r="E12" s="1417" t="s">
        <v>1146</v>
      </c>
      <c r="F12" s="1416"/>
      <c r="G12" s="1416"/>
      <c r="H12" s="1416"/>
      <c r="I12" s="1416"/>
    </row>
    <row r="13" spans="3:14" s="385" customFormat="1" ht="12.75">
      <c r="C13" s="387"/>
    </row>
    <row r="14" spans="3:14" s="385" customFormat="1" ht="10.5" customHeight="1">
      <c r="C14" s="387"/>
    </row>
    <row r="15" spans="3:14" s="385" customFormat="1" ht="33" customHeight="1">
      <c r="C15" s="387" t="s">
        <v>995</v>
      </c>
      <c r="E15" s="1418" t="s">
        <v>2044</v>
      </c>
      <c r="F15" s="1418"/>
      <c r="G15" s="1418"/>
      <c r="H15" s="1418"/>
    </row>
    <row r="16" spans="3:14" s="385" customFormat="1" ht="12.75">
      <c r="C16" s="387"/>
    </row>
    <row r="17" spans="2:15" s="385" customFormat="1" ht="12.75">
      <c r="C17" s="387"/>
    </row>
    <row r="18" spans="2:15" s="385" customFormat="1" ht="12.75">
      <c r="C18" s="390" t="s">
        <v>1352</v>
      </c>
      <c r="E18" s="1318" t="s">
        <v>2045</v>
      </c>
      <c r="F18" s="1318"/>
      <c r="G18" s="1318"/>
      <c r="H18" s="1318"/>
    </row>
    <row r="19" spans="2:15" s="385" customFormat="1" ht="12.75">
      <c r="C19" s="387"/>
    </row>
    <row r="20" spans="2:15">
      <c r="D20" s="133"/>
    </row>
    <row r="21" spans="2:15" ht="18.75">
      <c r="C21" s="122"/>
      <c r="D21" s="133"/>
    </row>
    <row r="22" spans="2:15" ht="31.5" customHeight="1">
      <c r="C22" s="1421"/>
      <c r="D22" s="1421"/>
      <c r="E22" s="1421"/>
      <c r="F22" s="1421"/>
      <c r="G22" s="1421"/>
      <c r="H22" s="1421"/>
      <c r="I22" s="1421"/>
      <c r="J22" s="1421"/>
      <c r="K22" s="1421"/>
    </row>
    <row r="23" spans="2:15" ht="22.5" customHeight="1">
      <c r="C23" s="1421"/>
      <c r="D23" s="1421"/>
      <c r="E23" s="1421"/>
      <c r="F23" s="1421"/>
      <c r="G23" s="1421"/>
      <c r="H23" s="1421"/>
      <c r="I23" s="1421"/>
      <c r="J23" s="1421"/>
      <c r="K23" s="1421"/>
    </row>
    <row r="25" spans="2:15" ht="18.75">
      <c r="C25" s="134"/>
    </row>
    <row r="27" spans="2:15">
      <c r="C27" s="1422"/>
      <c r="D27" s="1422"/>
      <c r="E27" s="1422"/>
      <c r="F27" s="1422"/>
      <c r="G27" s="1422"/>
      <c r="H27" s="1422"/>
      <c r="I27" s="1422"/>
      <c r="J27" s="1422"/>
      <c r="K27" s="1422"/>
    </row>
    <row r="28" spans="2:15">
      <c r="C28" s="1422"/>
      <c r="D28" s="1422"/>
      <c r="E28" s="1422"/>
      <c r="F28" s="1422"/>
      <c r="G28" s="1422"/>
      <c r="H28" s="1422"/>
      <c r="I28" s="1422"/>
      <c r="J28" s="1422"/>
      <c r="K28" s="1422"/>
    </row>
    <row r="29" spans="2:15">
      <c r="C29" s="1422"/>
      <c r="D29" s="1422"/>
      <c r="E29" s="1422"/>
      <c r="F29" s="1422"/>
      <c r="G29" s="1422"/>
      <c r="H29" s="1422"/>
      <c r="I29" s="1422"/>
      <c r="J29" s="1422"/>
      <c r="K29" s="1422"/>
    </row>
    <row r="31" spans="2:15" ht="18.75">
      <c r="C31" s="134"/>
    </row>
    <row r="32" spans="2:15">
      <c r="B32" s="1423"/>
      <c r="C32" s="1423"/>
      <c r="D32" s="1423"/>
      <c r="E32" s="1423"/>
      <c r="F32" s="1423"/>
      <c r="G32" s="1423"/>
      <c r="H32" s="1423"/>
      <c r="I32" s="1423"/>
      <c r="J32" s="1423"/>
      <c r="K32" s="1423"/>
      <c r="L32" s="1423"/>
      <c r="M32" s="1423"/>
      <c r="N32" s="1423"/>
      <c r="O32" s="1423"/>
    </row>
    <row r="33" spans="3:15">
      <c r="C33" s="1419"/>
      <c r="D33" s="1419"/>
      <c r="E33" s="1419"/>
      <c r="F33" s="1419"/>
      <c r="I33" s="1420"/>
      <c r="J33" s="1420"/>
      <c r="K33" s="1420"/>
      <c r="L33" s="135"/>
      <c r="M33" s="135"/>
      <c r="N33" s="135"/>
      <c r="O33" s="135"/>
    </row>
    <row r="34" spans="3:15" ht="15" customHeight="1">
      <c r="C34" s="1419"/>
      <c r="D34" s="1419"/>
      <c r="E34" s="1419"/>
      <c r="F34" s="1419"/>
      <c r="I34" s="1420"/>
      <c r="J34" s="1420"/>
      <c r="K34" s="1420"/>
      <c r="L34" s="135"/>
      <c r="M34" s="135"/>
      <c r="N34" s="135"/>
      <c r="O34" s="135"/>
    </row>
    <row r="35" spans="3:15" ht="15" customHeight="1">
      <c r="C35" s="162"/>
      <c r="D35" s="162"/>
      <c r="E35" s="162"/>
      <c r="F35" s="162"/>
      <c r="I35" s="1420"/>
      <c r="J35" s="1420"/>
      <c r="K35" s="1420"/>
      <c r="L35" s="135"/>
      <c r="M35" s="135"/>
      <c r="N35" s="135"/>
      <c r="O35" s="135"/>
    </row>
    <row r="36" spans="3:15" ht="15" customHeight="1">
      <c r="C36" s="162"/>
      <c r="D36" s="162"/>
      <c r="E36" s="162"/>
      <c r="F36" s="162"/>
      <c r="I36" s="161"/>
      <c r="J36" s="161"/>
      <c r="K36" s="161"/>
      <c r="L36" s="161"/>
      <c r="M36" s="161"/>
      <c r="N36" s="161"/>
      <c r="O36" s="161"/>
    </row>
    <row r="37" spans="3:15" ht="18">
      <c r="D37" s="136"/>
    </row>
    <row r="38" spans="3:15" ht="18">
      <c r="D38" s="136"/>
    </row>
    <row r="39" spans="3:15" ht="18">
      <c r="D39" s="136"/>
    </row>
    <row r="40" spans="3:15" ht="18">
      <c r="D40" s="136"/>
    </row>
  </sheetData>
  <mergeCells count="13">
    <mergeCell ref="I35:K35"/>
    <mergeCell ref="E18:H18"/>
    <mergeCell ref="C22:K23"/>
    <mergeCell ref="C27:K29"/>
    <mergeCell ref="B32:O32"/>
    <mergeCell ref="C33:F33"/>
    <mergeCell ref="I33:K33"/>
    <mergeCell ref="E1:K2"/>
    <mergeCell ref="E10:I10"/>
    <mergeCell ref="E12:I12"/>
    <mergeCell ref="E15:H15"/>
    <mergeCell ref="C34:F34"/>
    <mergeCell ref="I34:K34"/>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N171"/>
  <sheetViews>
    <sheetView zoomScaleNormal="100" workbookViewId="0">
      <selection activeCell="C160" sqref="C160"/>
    </sheetView>
  </sheetViews>
  <sheetFormatPr defaultColWidth="9.140625" defaultRowHeight="15"/>
  <cols>
    <col min="1" max="1" width="9.140625" style="128"/>
    <col min="2" max="3" width="8.7109375" style="128" customWidth="1"/>
    <col min="4" max="4" width="20.5703125" style="128" customWidth="1"/>
    <col min="5" max="5" width="55.140625" style="128" bestFit="1" customWidth="1"/>
    <col min="6" max="6" width="25.42578125" style="128" customWidth="1"/>
    <col min="7" max="7" width="11.42578125" style="128" customWidth="1"/>
    <col min="8" max="8" width="6.85546875" style="128" bestFit="1" customWidth="1"/>
    <col min="9" max="9" width="36"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1249</v>
      </c>
      <c r="I4" s="151"/>
      <c r="J4" s="377"/>
      <c r="K4" s="376"/>
      <c r="L4" s="376"/>
      <c r="M4" s="376"/>
      <c r="N4" s="376"/>
    </row>
    <row r="5" spans="3:14" s="375" customFormat="1" ht="12.75">
      <c r="C5" s="374" t="s">
        <v>985</v>
      </c>
      <c r="D5" s="151"/>
      <c r="E5" s="376" t="s">
        <v>1251</v>
      </c>
      <c r="I5" s="374"/>
      <c r="J5" s="377"/>
      <c r="K5" s="376"/>
      <c r="L5" s="376"/>
      <c r="M5" s="376"/>
      <c r="N5" s="376"/>
    </row>
    <row r="6" spans="3:14" s="375" customFormat="1" ht="12.75">
      <c r="C6" s="374" t="s">
        <v>987</v>
      </c>
      <c r="D6" s="151"/>
      <c r="I6" s="374"/>
      <c r="J6" s="377"/>
      <c r="K6" s="151"/>
    </row>
    <row r="7" spans="3:14" s="375" customFormat="1" ht="12.75">
      <c r="C7" s="374" t="s">
        <v>989</v>
      </c>
      <c r="D7" s="151"/>
      <c r="E7" s="376" t="s">
        <v>1250</v>
      </c>
      <c r="J7" s="377"/>
    </row>
    <row r="8" spans="3:14" s="375" customFormat="1" ht="12.75">
      <c r="C8" s="374" t="s">
        <v>1345</v>
      </c>
      <c r="E8" s="752" t="s">
        <v>2046</v>
      </c>
      <c r="J8" s="377"/>
    </row>
    <row r="9" spans="3:14" s="375" customFormat="1" ht="12.75">
      <c r="C9" s="374"/>
      <c r="E9" s="378"/>
      <c r="J9" s="377"/>
    </row>
    <row r="10" spans="3:14" s="375" customFormat="1" ht="12.75">
      <c r="C10" s="151" t="s">
        <v>991</v>
      </c>
      <c r="E10" s="1400" t="s">
        <v>1156</v>
      </c>
      <c r="F10" s="1400"/>
      <c r="G10" s="1400"/>
      <c r="H10" s="1400"/>
      <c r="I10" s="1400"/>
      <c r="J10" s="1400"/>
    </row>
    <row r="11" spans="3:14" s="375" customFormat="1" ht="8.25" customHeight="1">
      <c r="C11" s="151"/>
      <c r="E11" s="151"/>
      <c r="J11" s="377"/>
    </row>
    <row r="12" spans="3:14" s="375" customFormat="1" ht="12.75">
      <c r="C12" s="151" t="s">
        <v>993</v>
      </c>
      <c r="E12" s="1400" t="s">
        <v>1252</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8.75" customHeight="1">
      <c r="C15" s="151" t="s">
        <v>995</v>
      </c>
      <c r="E15" s="1429" t="s">
        <v>2047</v>
      </c>
      <c r="F15" s="1430"/>
      <c r="G15" s="1430"/>
      <c r="H15" s="1430"/>
      <c r="I15" s="1430"/>
      <c r="J15" s="1431"/>
      <c r="K15" s="380"/>
      <c r="L15" s="380"/>
      <c r="M15" s="380"/>
      <c r="N15" s="380"/>
    </row>
    <row r="16" spans="3:14" s="375" customFormat="1" ht="40.5" customHeight="1" thickBot="1">
      <c r="C16" s="151"/>
      <c r="E16" s="1432"/>
      <c r="F16" s="1433"/>
      <c r="G16" s="1433"/>
      <c r="H16" s="1433"/>
      <c r="I16" s="1433"/>
      <c r="J16" s="1434"/>
      <c r="K16" s="380"/>
      <c r="L16" s="380"/>
      <c r="M16" s="380"/>
      <c r="N16" s="380"/>
    </row>
    <row r="17" spans="2:14" s="375" customFormat="1" ht="18.75" customHeight="1">
      <c r="C17" s="151"/>
      <c r="J17" s="377"/>
    </row>
    <row r="18" spans="2:14" s="375" customFormat="1" ht="12.75">
      <c r="C18" s="381" t="s">
        <v>1352</v>
      </c>
      <c r="J18" s="377"/>
    </row>
    <row r="19" spans="2:14" s="375" customFormat="1" ht="13.5" thickBot="1">
      <c r="C19" s="151"/>
      <c r="J19" s="377"/>
    </row>
    <row r="20" spans="2:14" s="375" customFormat="1" ht="13.5" thickBot="1">
      <c r="B20" s="1367" t="s">
        <v>2003</v>
      </c>
      <c r="C20" s="1367" t="s">
        <v>10</v>
      </c>
      <c r="D20" s="1369" t="s">
        <v>11</v>
      </c>
      <c r="E20" s="1369" t="s">
        <v>997</v>
      </c>
      <c r="F20" s="1369" t="s">
        <v>998</v>
      </c>
      <c r="G20" s="1369" t="s">
        <v>1000</v>
      </c>
      <c r="H20" s="1369" t="s">
        <v>1001</v>
      </c>
      <c r="I20" s="1371" t="s">
        <v>1002</v>
      </c>
      <c r="J20" s="1373"/>
    </row>
    <row r="21" spans="2:14" s="375" customFormat="1" ht="31.5" customHeight="1" thickBot="1">
      <c r="B21" s="1368"/>
      <c r="C21" s="1368"/>
      <c r="D21" s="1370"/>
      <c r="E21" s="1370"/>
      <c r="F21" s="1370"/>
      <c r="G21" s="1370"/>
      <c r="H21" s="1370"/>
      <c r="I21" s="1372"/>
      <c r="J21" s="1373"/>
    </row>
    <row r="22" spans="2:14" s="375" customFormat="1" ht="20.25" customHeight="1">
      <c r="B22" s="1414" t="s">
        <v>1268</v>
      </c>
      <c r="C22" s="1398"/>
      <c r="D22" s="1398"/>
      <c r="E22" s="1398"/>
      <c r="F22" s="1398"/>
      <c r="G22" s="1398"/>
      <c r="H22" s="1398"/>
      <c r="I22" s="1399"/>
      <c r="J22" s="1381"/>
      <c r="K22" s="382"/>
      <c r="L22" s="382"/>
    </row>
    <row r="23" spans="2:14" s="375" customFormat="1" ht="63.6" customHeight="1">
      <c r="B23" s="130" t="s">
        <v>1909</v>
      </c>
      <c r="C23" s="791"/>
      <c r="D23" s="142" t="s">
        <v>179</v>
      </c>
      <c r="E23" s="142" t="s">
        <v>1106</v>
      </c>
      <c r="F23" s="142" t="s">
        <v>380</v>
      </c>
      <c r="G23" s="142" t="s">
        <v>558</v>
      </c>
      <c r="H23" s="146" t="s">
        <v>1008</v>
      </c>
      <c r="I23" s="848" t="s">
        <v>1910</v>
      </c>
      <c r="J23" s="1373"/>
      <c r="K23" s="126"/>
      <c r="L23" s="127"/>
      <c r="M23" s="127"/>
    </row>
    <row r="24" spans="2:14" s="375" customFormat="1" ht="114.75">
      <c r="B24" s="130" t="s">
        <v>1911</v>
      </c>
      <c r="C24" s="159"/>
      <c r="D24" s="124" t="s">
        <v>147</v>
      </c>
      <c r="E24" s="124" t="s">
        <v>148</v>
      </c>
      <c r="F24" s="124" t="s">
        <v>380</v>
      </c>
      <c r="G24" s="124" t="s">
        <v>81</v>
      </c>
      <c r="H24" s="147" t="s">
        <v>1008</v>
      </c>
      <c r="I24" s="125" t="s">
        <v>1370</v>
      </c>
      <c r="J24" s="1373"/>
      <c r="K24" s="382"/>
    </row>
    <row r="25" spans="2:14" s="632" customFormat="1" ht="25.5">
      <c r="B25" s="783" t="s">
        <v>565</v>
      </c>
      <c r="C25" s="159"/>
      <c r="D25" s="784" t="s">
        <v>563</v>
      </c>
      <c r="E25" s="784" t="s">
        <v>564</v>
      </c>
      <c r="F25" s="784" t="s">
        <v>380</v>
      </c>
      <c r="G25" s="784" t="s">
        <v>566</v>
      </c>
      <c r="H25" s="785" t="s">
        <v>1008</v>
      </c>
      <c r="I25" s="786"/>
      <c r="J25" s="1373"/>
      <c r="K25" s="787"/>
    </row>
    <row r="26" spans="2:14" s="375" customFormat="1" ht="41.1" customHeight="1">
      <c r="B26" s="130" t="s">
        <v>1912</v>
      </c>
      <c r="C26" s="159"/>
      <c r="D26" s="124" t="s">
        <v>150</v>
      </c>
      <c r="E26" s="124" t="s">
        <v>151</v>
      </c>
      <c r="F26" s="124" t="s">
        <v>380</v>
      </c>
      <c r="G26" s="124" t="s">
        <v>1913</v>
      </c>
      <c r="H26" s="147" t="s">
        <v>1008</v>
      </c>
      <c r="I26" s="140" t="s">
        <v>1372</v>
      </c>
      <c r="J26" s="1373"/>
      <c r="K26" s="131"/>
      <c r="L26" s="132"/>
      <c r="M26" s="132"/>
    </row>
    <row r="27" spans="2:14" s="632" customFormat="1" ht="15.75" customHeight="1">
      <c r="B27" s="1427" t="s">
        <v>1914</v>
      </c>
      <c r="C27" s="1428"/>
      <c r="D27" s="1428"/>
      <c r="E27" s="1428"/>
      <c r="F27" s="1428"/>
      <c r="G27" s="1428"/>
      <c r="H27" s="1428"/>
      <c r="I27" s="1406"/>
      <c r="J27" s="633"/>
      <c r="K27" s="633"/>
      <c r="L27" s="633"/>
      <c r="M27" s="631"/>
      <c r="N27" s="631"/>
    </row>
    <row r="28" spans="2:14" s="632" customFormat="1" ht="51.6" customHeight="1">
      <c r="B28" s="800" t="s">
        <v>1915</v>
      </c>
      <c r="C28" s="801"/>
      <c r="D28" s="802" t="s">
        <v>1914</v>
      </c>
      <c r="E28" s="802" t="s">
        <v>1916</v>
      </c>
      <c r="F28" s="802" t="s">
        <v>380</v>
      </c>
      <c r="G28" s="802" t="s">
        <v>256</v>
      </c>
      <c r="H28" s="803" t="s">
        <v>1008</v>
      </c>
      <c r="I28" s="800"/>
      <c r="J28" s="633"/>
      <c r="K28" s="633"/>
      <c r="L28" s="631"/>
      <c r="M28" s="631"/>
    </row>
    <row r="29" spans="2:14" s="632" customFormat="1" ht="51.6" customHeight="1">
      <c r="B29" s="822" t="s">
        <v>592</v>
      </c>
      <c r="C29" s="846"/>
      <c r="D29" s="784" t="s">
        <v>590</v>
      </c>
      <c r="E29" s="784" t="s">
        <v>591</v>
      </c>
      <c r="F29" s="823" t="s">
        <v>380</v>
      </c>
      <c r="G29" s="823" t="s">
        <v>593</v>
      </c>
      <c r="H29" s="847" t="s">
        <v>1008</v>
      </c>
      <c r="I29" s="822"/>
      <c r="J29" s="633"/>
      <c r="K29" s="633"/>
      <c r="L29" s="631"/>
      <c r="M29" s="631"/>
    </row>
    <row r="30" spans="2:14" s="632" customFormat="1" ht="15.75" customHeight="1">
      <c r="B30" s="1385" t="s">
        <v>2048</v>
      </c>
      <c r="C30" s="1386"/>
      <c r="D30" s="1386"/>
      <c r="E30" s="1386"/>
      <c r="F30" s="1386"/>
      <c r="G30" s="1386"/>
      <c r="H30" s="1386"/>
      <c r="I30" s="1387"/>
      <c r="J30" s="633"/>
      <c r="K30" s="633"/>
      <c r="L30" s="633"/>
      <c r="M30" s="631"/>
      <c r="N30" s="631"/>
    </row>
    <row r="31" spans="2:14" s="632" customFormat="1" ht="51.6" customHeight="1">
      <c r="B31" s="838" t="s">
        <v>2049</v>
      </c>
      <c r="C31" s="838" t="s">
        <v>253</v>
      </c>
      <c r="D31" s="786" t="s">
        <v>254</v>
      </c>
      <c r="E31" s="792" t="s">
        <v>255</v>
      </c>
      <c r="F31" s="792" t="s">
        <v>380</v>
      </c>
      <c r="G31" s="786" t="s">
        <v>256</v>
      </c>
      <c r="H31" s="793" t="s">
        <v>1008</v>
      </c>
      <c r="I31" s="792"/>
      <c r="J31" s="633"/>
      <c r="K31" s="633"/>
      <c r="L31" s="631"/>
      <c r="M31" s="631"/>
    </row>
    <row r="32" spans="2:14" s="632" customFormat="1" ht="25.5">
      <c r="B32" s="838" t="s">
        <v>2050</v>
      </c>
      <c r="C32" s="159"/>
      <c r="D32" s="786" t="s">
        <v>2051</v>
      </c>
      <c r="E32" s="784" t="s">
        <v>259</v>
      </c>
      <c r="F32" s="784" t="s">
        <v>380</v>
      </c>
      <c r="G32" s="784" t="s">
        <v>2052</v>
      </c>
      <c r="H32" s="785" t="s">
        <v>1008</v>
      </c>
      <c r="I32" s="792" t="s">
        <v>2053</v>
      </c>
      <c r="J32" s="633"/>
      <c r="K32" s="633"/>
      <c r="L32" s="631"/>
      <c r="M32" s="631"/>
    </row>
    <row r="33" spans="2:14" s="632" customFormat="1" ht="25.5">
      <c r="B33" s="849" t="s">
        <v>2054</v>
      </c>
      <c r="C33" s="159"/>
      <c r="D33" s="786" t="s">
        <v>2055</v>
      </c>
      <c r="E33" s="784" t="s">
        <v>1607</v>
      </c>
      <c r="F33" s="786" t="s">
        <v>380</v>
      </c>
      <c r="G33" s="784" t="s">
        <v>2052</v>
      </c>
      <c r="H33" s="806" t="s">
        <v>1008</v>
      </c>
      <c r="I33" s="792" t="s">
        <v>2053</v>
      </c>
      <c r="J33" s="633"/>
      <c r="K33" s="633"/>
      <c r="L33" s="631"/>
      <c r="M33" s="631"/>
    </row>
    <row r="34" spans="2:14" s="375" customFormat="1" ht="12.75">
      <c r="B34" s="1385" t="s">
        <v>2004</v>
      </c>
      <c r="C34" s="1386"/>
      <c r="D34" s="1386"/>
      <c r="E34" s="1386"/>
      <c r="F34" s="1386"/>
      <c r="G34" s="1386"/>
      <c r="H34" s="1386"/>
      <c r="I34" s="1406"/>
      <c r="J34" s="131"/>
      <c r="K34" s="131"/>
      <c r="L34" s="132"/>
      <c r="M34" s="132"/>
    </row>
    <row r="35" spans="2:14" s="375" customFormat="1" ht="74.25" customHeight="1">
      <c r="B35" s="783" t="s">
        <v>1909</v>
      </c>
      <c r="C35" s="159"/>
      <c r="D35" s="784" t="s">
        <v>179</v>
      </c>
      <c r="E35" s="784" t="s">
        <v>1106</v>
      </c>
      <c r="F35" s="784" t="s">
        <v>380</v>
      </c>
      <c r="G35" s="784" t="s">
        <v>558</v>
      </c>
      <c r="H35" s="785" t="s">
        <v>1008</v>
      </c>
      <c r="I35" s="786" t="s">
        <v>1910</v>
      </c>
      <c r="J35" s="131"/>
      <c r="K35" s="131"/>
      <c r="L35" s="132"/>
      <c r="M35" s="132"/>
    </row>
    <row r="36" spans="2:14" s="375" customFormat="1" ht="114.75">
      <c r="B36" s="783" t="s">
        <v>1911</v>
      </c>
      <c r="C36" s="159"/>
      <c r="D36" s="784" t="s">
        <v>147</v>
      </c>
      <c r="E36" s="784" t="s">
        <v>148</v>
      </c>
      <c r="F36" s="784" t="s">
        <v>380</v>
      </c>
      <c r="G36" s="784" t="s">
        <v>81</v>
      </c>
      <c r="H36" s="785" t="s">
        <v>1008</v>
      </c>
      <c r="I36" s="786" t="s">
        <v>1370</v>
      </c>
      <c r="J36" s="131"/>
      <c r="K36" s="131"/>
      <c r="L36" s="132"/>
      <c r="M36" s="132"/>
    </row>
    <row r="37" spans="2:14" s="375" customFormat="1" ht="25.5">
      <c r="B37" s="783" t="s">
        <v>574</v>
      </c>
      <c r="C37" s="800"/>
      <c r="D37" s="802" t="s">
        <v>572</v>
      </c>
      <c r="E37" s="802" t="s">
        <v>573</v>
      </c>
      <c r="F37" s="816" t="s">
        <v>380</v>
      </c>
      <c r="G37" s="802" t="s">
        <v>575</v>
      </c>
      <c r="H37" s="803" t="s">
        <v>1008</v>
      </c>
      <c r="I37" s="788"/>
      <c r="J37" s="131"/>
      <c r="K37" s="131"/>
      <c r="L37" s="132"/>
      <c r="M37" s="132"/>
    </row>
    <row r="38" spans="2:14" s="632" customFormat="1" ht="25.5">
      <c r="B38" s="830" t="s">
        <v>1917</v>
      </c>
      <c r="C38" s="805"/>
      <c r="D38" s="834" t="s">
        <v>1918</v>
      </c>
      <c r="E38" s="835" t="s">
        <v>1984</v>
      </c>
      <c r="F38" s="835" t="s">
        <v>380</v>
      </c>
      <c r="G38" s="835" t="s">
        <v>558</v>
      </c>
      <c r="H38" s="836" t="s">
        <v>1008</v>
      </c>
      <c r="I38" s="786" t="s">
        <v>560</v>
      </c>
      <c r="J38" s="633"/>
    </row>
    <row r="39" spans="2:14" s="632" customFormat="1" ht="25.5">
      <c r="B39" s="800" t="s">
        <v>1921</v>
      </c>
      <c r="C39" s="801"/>
      <c r="D39" s="802" t="s">
        <v>1922</v>
      </c>
      <c r="E39" s="802" t="s">
        <v>1923</v>
      </c>
      <c r="F39" s="802" t="s">
        <v>380</v>
      </c>
      <c r="G39" s="802" t="s">
        <v>1913</v>
      </c>
      <c r="H39" s="819" t="s">
        <v>1008</v>
      </c>
      <c r="I39" s="817"/>
      <c r="J39" s="633"/>
    </row>
    <row r="40" spans="2:14" s="632" customFormat="1" ht="25.5">
      <c r="B40" s="810" t="s">
        <v>570</v>
      </c>
      <c r="C40" s="808"/>
      <c r="D40" s="802" t="s">
        <v>568</v>
      </c>
      <c r="E40" s="802" t="s">
        <v>569</v>
      </c>
      <c r="F40" s="808" t="s">
        <v>380</v>
      </c>
      <c r="G40" s="808" t="s">
        <v>81</v>
      </c>
      <c r="H40" s="819" t="s">
        <v>1008</v>
      </c>
      <c r="I40" s="817"/>
      <c r="J40" s="633"/>
    </row>
    <row r="41" spans="2:14" s="632" customFormat="1" ht="15.75" customHeight="1">
      <c r="B41" s="1385" t="s">
        <v>2056</v>
      </c>
      <c r="C41" s="1386"/>
      <c r="D41" s="1386"/>
      <c r="E41" s="1386"/>
      <c r="F41" s="1386"/>
      <c r="G41" s="1386"/>
      <c r="H41" s="1386"/>
      <c r="I41" s="1387"/>
      <c r="J41" s="633"/>
      <c r="K41" s="633"/>
      <c r="L41" s="633"/>
      <c r="M41" s="631"/>
      <c r="N41" s="631"/>
    </row>
    <row r="42" spans="2:14" s="632" customFormat="1" ht="89.25">
      <c r="B42" s="804" t="s">
        <v>1924</v>
      </c>
      <c r="C42" s="260"/>
      <c r="D42" s="784" t="s">
        <v>1517</v>
      </c>
      <c r="E42" s="784" t="s">
        <v>2057</v>
      </c>
      <c r="F42" s="784" t="s">
        <v>380</v>
      </c>
      <c r="G42" s="784" t="s">
        <v>63</v>
      </c>
      <c r="H42" s="785" t="s">
        <v>1008</v>
      </c>
      <c r="I42" s="850"/>
      <c r="J42" s="633"/>
      <c r="K42" s="633"/>
      <c r="L42" s="631"/>
      <c r="M42" s="631"/>
    </row>
    <row r="43" spans="2:14" s="632" customFormat="1" ht="12.75">
      <c r="B43" s="829" t="s">
        <v>301</v>
      </c>
      <c r="C43" s="261"/>
      <c r="D43" s="786" t="s">
        <v>299</v>
      </c>
      <c r="E43" s="784" t="s">
        <v>1927</v>
      </c>
      <c r="F43" s="786"/>
      <c r="G43" s="784" t="s">
        <v>302</v>
      </c>
      <c r="H43" s="785" t="s">
        <v>1008</v>
      </c>
      <c r="I43" s="784"/>
      <c r="J43" s="633"/>
      <c r="K43" s="633"/>
      <c r="L43" s="631"/>
      <c r="M43" s="631"/>
    </row>
    <row r="44" spans="2:14" s="632" customFormat="1" ht="25.5">
      <c r="B44" s="838" t="s">
        <v>374</v>
      </c>
      <c r="C44" s="851" t="s">
        <v>371</v>
      </c>
      <c r="D44" s="784" t="s">
        <v>1980</v>
      </c>
      <c r="E44" s="784" t="s">
        <v>373</v>
      </c>
      <c r="F44" s="852" t="s">
        <v>380</v>
      </c>
      <c r="G44" s="853" t="s">
        <v>63</v>
      </c>
      <c r="H44" s="854" t="s">
        <v>1008</v>
      </c>
      <c r="I44" s="855"/>
      <c r="J44" s="633"/>
      <c r="K44" s="633"/>
      <c r="L44" s="631"/>
      <c r="M44" s="631"/>
    </row>
    <row r="45" spans="2:14" s="632" customFormat="1" ht="15.75" customHeight="1">
      <c r="B45" s="1385" t="s">
        <v>2058</v>
      </c>
      <c r="C45" s="1386"/>
      <c r="D45" s="1386"/>
      <c r="E45" s="1386"/>
      <c r="F45" s="1386"/>
      <c r="G45" s="1386"/>
      <c r="H45" s="1386"/>
      <c r="I45" s="1387"/>
      <c r="J45" s="633"/>
    </row>
    <row r="46" spans="2:14" s="632" customFormat="1" ht="38.25">
      <c r="B46" s="838" t="s">
        <v>61</v>
      </c>
      <c r="C46" s="838" t="s">
        <v>58</v>
      </c>
      <c r="D46" s="792" t="s">
        <v>59</v>
      </c>
      <c r="E46" s="792" t="s">
        <v>60</v>
      </c>
      <c r="F46" s="792" t="s">
        <v>71</v>
      </c>
      <c r="G46" s="792" t="s">
        <v>63</v>
      </c>
      <c r="H46" s="785" t="s">
        <v>1008</v>
      </c>
      <c r="I46" s="841"/>
      <c r="J46" s="633"/>
    </row>
    <row r="47" spans="2:14" s="632" customFormat="1" ht="12.75">
      <c r="B47" s="838" t="s">
        <v>2059</v>
      </c>
      <c r="C47" s="838" t="s">
        <v>2060</v>
      </c>
      <c r="D47" s="786" t="s">
        <v>2061</v>
      </c>
      <c r="E47" s="786" t="s">
        <v>2062</v>
      </c>
      <c r="F47" s="786" t="s">
        <v>380</v>
      </c>
      <c r="G47" s="786" t="s">
        <v>302</v>
      </c>
      <c r="H47" s="806" t="s">
        <v>1008</v>
      </c>
      <c r="I47" s="786"/>
      <c r="J47" s="633"/>
    </row>
    <row r="48" spans="2:14" s="375" customFormat="1" ht="15.75" customHeight="1">
      <c r="B48" s="1410" t="s">
        <v>2063</v>
      </c>
      <c r="C48" s="1355"/>
      <c r="D48" s="1355"/>
      <c r="E48" s="1355"/>
      <c r="F48" s="1355"/>
      <c r="G48" s="1355"/>
      <c r="H48" s="1355"/>
      <c r="I48" s="1356"/>
      <c r="J48" s="1373"/>
      <c r="K48" s="131"/>
      <c r="L48" s="131"/>
      <c r="M48" s="132"/>
      <c r="N48" s="132"/>
    </row>
    <row r="49" spans="2:14" s="375" customFormat="1" ht="53.25" customHeight="1" thickBot="1">
      <c r="B49" s="123" t="s">
        <v>79</v>
      </c>
      <c r="C49" s="159"/>
      <c r="D49" s="124" t="s">
        <v>77</v>
      </c>
      <c r="E49" s="124" t="s">
        <v>78</v>
      </c>
      <c r="F49" s="124" t="s">
        <v>1101</v>
      </c>
      <c r="G49" s="124" t="s">
        <v>81</v>
      </c>
      <c r="H49" s="147" t="s">
        <v>1008</v>
      </c>
      <c r="I49" s="124"/>
      <c r="J49" s="1373"/>
      <c r="K49" s="131"/>
      <c r="L49" s="132"/>
      <c r="M49" s="132"/>
    </row>
    <row r="50" spans="2:14" s="375" customFormat="1" ht="46.5" customHeight="1">
      <c r="B50" s="123" t="s">
        <v>295</v>
      </c>
      <c r="C50" s="159"/>
      <c r="D50" s="124" t="s">
        <v>293</v>
      </c>
      <c r="E50" s="124" t="s">
        <v>294</v>
      </c>
      <c r="F50" s="124" t="s">
        <v>1101</v>
      </c>
      <c r="G50" s="124" t="s">
        <v>256</v>
      </c>
      <c r="H50" s="147" t="s">
        <v>1930</v>
      </c>
      <c r="I50" s="124"/>
      <c r="J50" s="131"/>
      <c r="K50" s="131"/>
      <c r="L50" s="132"/>
      <c r="M50" s="132"/>
    </row>
    <row r="51" spans="2:14" s="632" customFormat="1" ht="15" customHeight="1">
      <c r="B51" s="1385" t="s">
        <v>2064</v>
      </c>
      <c r="C51" s="1386"/>
      <c r="D51" s="1386"/>
      <c r="E51" s="1386"/>
      <c r="F51" s="1386"/>
      <c r="G51" s="1386"/>
      <c r="H51" s="1386"/>
      <c r="I51" s="1387"/>
      <c r="J51" s="633"/>
    </row>
    <row r="52" spans="2:14" s="632" customFormat="1" ht="12.75">
      <c r="B52" s="783"/>
      <c r="C52" s="838" t="s">
        <v>285</v>
      </c>
      <c r="D52" s="784" t="s">
        <v>1121</v>
      </c>
      <c r="E52" s="784" t="s">
        <v>1122</v>
      </c>
      <c r="F52" s="784" t="s">
        <v>71</v>
      </c>
      <c r="G52" s="784" t="s">
        <v>170</v>
      </c>
      <c r="H52" s="785" t="s">
        <v>1008</v>
      </c>
      <c r="I52" s="784" t="s">
        <v>1123</v>
      </c>
      <c r="J52" s="633"/>
    </row>
    <row r="53" spans="2:14" s="857" customFormat="1" ht="15.75" customHeight="1">
      <c r="B53" s="1424" t="s">
        <v>1914</v>
      </c>
      <c r="C53" s="1425"/>
      <c r="D53" s="1425"/>
      <c r="E53" s="1425"/>
      <c r="F53" s="1425"/>
      <c r="G53" s="1425"/>
      <c r="H53" s="1425"/>
      <c r="I53" s="1426"/>
      <c r="J53" s="858"/>
      <c r="K53" s="858"/>
      <c r="L53" s="858"/>
      <c r="M53" s="859"/>
      <c r="N53" s="859"/>
    </row>
    <row r="54" spans="2:14" s="857" customFormat="1" ht="25.5">
      <c r="B54" s="623" t="s">
        <v>1915</v>
      </c>
      <c r="C54" s="159"/>
      <c r="D54" s="860" t="s">
        <v>1914</v>
      </c>
      <c r="E54" s="860" t="s">
        <v>1916</v>
      </c>
      <c r="F54" s="860" t="s">
        <v>380</v>
      </c>
      <c r="G54" s="860" t="s">
        <v>256</v>
      </c>
      <c r="H54" s="861" t="s">
        <v>1008</v>
      </c>
      <c r="I54" s="862"/>
      <c r="J54" s="858"/>
      <c r="K54" s="858"/>
      <c r="L54" s="859"/>
      <c r="M54" s="859"/>
    </row>
    <row r="55" spans="2:14" s="857" customFormat="1" ht="15.75" customHeight="1">
      <c r="B55" s="1424" t="s">
        <v>2065</v>
      </c>
      <c r="C55" s="1425"/>
      <c r="D55" s="1425"/>
      <c r="E55" s="1425"/>
      <c r="F55" s="1425"/>
      <c r="G55" s="1425"/>
      <c r="H55" s="1425"/>
      <c r="I55" s="1426"/>
    </row>
    <row r="56" spans="2:14" s="857" customFormat="1" ht="25.5">
      <c r="B56" s="260"/>
      <c r="C56" s="159" t="s">
        <v>155</v>
      </c>
      <c r="D56" s="160" t="s">
        <v>1271</v>
      </c>
      <c r="E56" s="160" t="s">
        <v>157</v>
      </c>
      <c r="F56" s="160" t="s">
        <v>380</v>
      </c>
      <c r="G56" s="160" t="s">
        <v>159</v>
      </c>
      <c r="H56" s="866" t="s">
        <v>1008</v>
      </c>
      <c r="I56" s="892"/>
    </row>
    <row r="57" spans="2:14" s="857" customFormat="1" ht="38.25">
      <c r="B57" s="260"/>
      <c r="C57" s="159" t="s">
        <v>233</v>
      </c>
      <c r="D57" s="865" t="s">
        <v>1292</v>
      </c>
      <c r="E57" s="865" t="s">
        <v>1933</v>
      </c>
      <c r="F57" s="865" t="s">
        <v>380</v>
      </c>
      <c r="G57" s="865" t="s">
        <v>219</v>
      </c>
      <c r="H57" s="866" t="s">
        <v>1008</v>
      </c>
      <c r="I57" s="865" t="s">
        <v>1934</v>
      </c>
    </row>
    <row r="58" spans="2:14" s="857" customFormat="1" ht="38.25">
      <c r="B58" s="260"/>
      <c r="C58" s="728" t="s">
        <v>117</v>
      </c>
      <c r="D58" s="992" t="s">
        <v>1936</v>
      </c>
      <c r="E58" s="993" t="s">
        <v>2066</v>
      </c>
      <c r="F58" s="736" t="s">
        <v>380</v>
      </c>
      <c r="G58" s="736" t="s">
        <v>554</v>
      </c>
      <c r="H58" s="867" t="s">
        <v>1008</v>
      </c>
      <c r="I58" s="860" t="s">
        <v>1938</v>
      </c>
      <c r="J58" s="858"/>
      <c r="K58" s="858"/>
      <c r="L58" s="859"/>
      <c r="M58" s="859"/>
    </row>
    <row r="59" spans="2:14" s="857" customFormat="1" ht="51">
      <c r="B59" s="260"/>
      <c r="C59" s="159" t="s">
        <v>86</v>
      </c>
      <c r="D59" s="893" t="s">
        <v>87</v>
      </c>
      <c r="E59" s="865" t="s">
        <v>1588</v>
      </c>
      <c r="F59" s="865" t="s">
        <v>71</v>
      </c>
      <c r="G59" s="865" t="s">
        <v>48</v>
      </c>
      <c r="H59" s="867" t="s">
        <v>1008</v>
      </c>
      <c r="I59" s="860" t="s">
        <v>1939</v>
      </c>
    </row>
    <row r="60" spans="2:14" s="857" customFormat="1" ht="38.25">
      <c r="B60" s="260"/>
      <c r="C60" s="159" t="s">
        <v>114</v>
      </c>
      <c r="D60" s="865" t="s">
        <v>115</v>
      </c>
      <c r="E60" s="865" t="s">
        <v>116</v>
      </c>
      <c r="F60" s="865" t="s">
        <v>380</v>
      </c>
      <c r="G60" s="865" t="s">
        <v>48</v>
      </c>
      <c r="H60" s="867" t="s">
        <v>1008</v>
      </c>
      <c r="I60" s="865" t="s">
        <v>1940</v>
      </c>
    </row>
    <row r="61" spans="2:14" s="857" customFormat="1" ht="63.75">
      <c r="B61" s="160"/>
      <c r="C61" s="623" t="s">
        <v>41</v>
      </c>
      <c r="D61" s="865" t="s">
        <v>42</v>
      </c>
      <c r="E61" s="865" t="s">
        <v>1375</v>
      </c>
      <c r="F61" s="865" t="s">
        <v>1101</v>
      </c>
      <c r="G61" s="865" t="s">
        <v>48</v>
      </c>
      <c r="H61" s="867" t="s">
        <v>1008</v>
      </c>
      <c r="I61" s="860" t="s">
        <v>52</v>
      </c>
    </row>
    <row r="62" spans="2:14" s="857" customFormat="1" ht="51">
      <c r="B62" s="623" t="s">
        <v>96</v>
      </c>
      <c r="C62" s="260"/>
      <c r="D62" s="860" t="s">
        <v>2067</v>
      </c>
      <c r="E62" s="860" t="s">
        <v>2068</v>
      </c>
      <c r="F62" s="860" t="s">
        <v>97</v>
      </c>
      <c r="G62" s="865" t="s">
        <v>81</v>
      </c>
      <c r="H62" s="861" t="s">
        <v>1008</v>
      </c>
      <c r="I62" s="894" t="s">
        <v>2069</v>
      </c>
    </row>
    <row r="63" spans="2:14" s="375" customFormat="1" ht="20.25" customHeight="1">
      <c r="B63" s="1354" t="s">
        <v>1268</v>
      </c>
      <c r="C63" s="1355"/>
      <c r="D63" s="1355"/>
      <c r="E63" s="1355"/>
      <c r="F63" s="1355"/>
      <c r="G63" s="1355"/>
      <c r="H63" s="1355"/>
      <c r="I63" s="1374"/>
      <c r="J63" s="131"/>
      <c r="K63" s="382"/>
      <c r="L63" s="382"/>
    </row>
    <row r="64" spans="2:14" s="375" customFormat="1" ht="39" thickBot="1">
      <c r="B64" s="130" t="s">
        <v>1909</v>
      </c>
      <c r="C64" s="159"/>
      <c r="D64" s="124" t="s">
        <v>179</v>
      </c>
      <c r="E64" s="124" t="s">
        <v>1106</v>
      </c>
      <c r="F64" s="124" t="s">
        <v>380</v>
      </c>
      <c r="G64" s="124" t="s">
        <v>558</v>
      </c>
      <c r="H64" s="147" t="s">
        <v>1008</v>
      </c>
      <c r="I64" s="125" t="s">
        <v>560</v>
      </c>
      <c r="J64" s="131"/>
      <c r="K64" s="126"/>
      <c r="L64" s="127"/>
      <c r="M64" s="127"/>
    </row>
    <row r="65" spans="2:14" s="375" customFormat="1" ht="115.5" thickBot="1">
      <c r="B65" s="130" t="s">
        <v>1911</v>
      </c>
      <c r="C65" s="159"/>
      <c r="D65" s="124" t="s">
        <v>147</v>
      </c>
      <c r="E65" s="124" t="s">
        <v>148</v>
      </c>
      <c r="F65" s="124" t="s">
        <v>380</v>
      </c>
      <c r="G65" s="124" t="s">
        <v>81</v>
      </c>
      <c r="H65" s="147" t="s">
        <v>1008</v>
      </c>
      <c r="I65" s="125" t="s">
        <v>1370</v>
      </c>
      <c r="J65" s="131"/>
      <c r="K65" s="382"/>
    </row>
    <row r="66" spans="2:14" s="375" customFormat="1" ht="41.1" customHeight="1" thickBot="1">
      <c r="B66" s="130" t="s">
        <v>1912</v>
      </c>
      <c r="C66" s="159"/>
      <c r="D66" s="124" t="s">
        <v>150</v>
      </c>
      <c r="E66" s="124" t="s">
        <v>151</v>
      </c>
      <c r="F66" s="124" t="s">
        <v>380</v>
      </c>
      <c r="G66" s="124" t="s">
        <v>1913</v>
      </c>
      <c r="H66" s="147" t="s">
        <v>1008</v>
      </c>
      <c r="I66" s="140" t="s">
        <v>1372</v>
      </c>
      <c r="J66" s="131"/>
      <c r="K66" s="131"/>
      <c r="L66" s="132"/>
      <c r="M66" s="132"/>
    </row>
    <row r="67" spans="2:14" s="375" customFormat="1" ht="14.45" hidden="1" customHeight="1">
      <c r="C67" s="151" t="s">
        <v>1757</v>
      </c>
      <c r="J67" s="131"/>
      <c r="K67" s="132"/>
      <c r="L67" s="132"/>
      <c r="M67" s="132"/>
      <c r="N67" s="132"/>
    </row>
    <row r="68" spans="2:14" s="375" customFormat="1" ht="14.45" hidden="1" customHeight="1">
      <c r="C68" s="151" t="s">
        <v>1633</v>
      </c>
      <c r="J68" s="131"/>
      <c r="K68" s="127"/>
      <c r="L68" s="127"/>
      <c r="M68" s="127"/>
      <c r="N68" s="127"/>
    </row>
    <row r="69" spans="2:14" s="375" customFormat="1" ht="18" hidden="1" customHeight="1">
      <c r="C69" s="151" t="s">
        <v>1633</v>
      </c>
      <c r="J69" s="131"/>
      <c r="K69" s="132"/>
      <c r="L69" s="132"/>
      <c r="M69" s="132"/>
      <c r="N69" s="132"/>
    </row>
    <row r="70" spans="2:14" s="375" customFormat="1" ht="14.45" hidden="1" customHeight="1">
      <c r="C70" s="151" t="s">
        <v>1634</v>
      </c>
      <c r="J70" s="131"/>
      <c r="K70" s="132"/>
      <c r="L70" s="132"/>
      <c r="M70" s="132"/>
      <c r="N70" s="132"/>
    </row>
    <row r="71" spans="2:14" s="375" customFormat="1" ht="14.45" hidden="1" customHeight="1">
      <c r="C71" s="151" t="s">
        <v>1635</v>
      </c>
      <c r="J71" s="131"/>
      <c r="K71" s="132"/>
      <c r="L71" s="132"/>
      <c r="M71" s="132"/>
      <c r="N71" s="132"/>
    </row>
    <row r="72" spans="2:14" s="375" customFormat="1" ht="14.45" hidden="1" customHeight="1">
      <c r="C72" s="151" t="s">
        <v>1636</v>
      </c>
      <c r="J72" s="131"/>
      <c r="K72" s="132"/>
      <c r="L72" s="132"/>
      <c r="M72" s="132"/>
      <c r="N72" s="132"/>
    </row>
    <row r="73" spans="2:14" s="375" customFormat="1" ht="14.45" hidden="1" customHeight="1">
      <c r="C73" s="151" t="s">
        <v>1615</v>
      </c>
      <c r="J73" s="131"/>
    </row>
    <row r="74" spans="2:14" s="375" customFormat="1" ht="14.45" hidden="1" customHeight="1">
      <c r="C74" s="151"/>
      <c r="J74" s="131"/>
    </row>
    <row r="75" spans="2:14" s="375" customFormat="1" ht="14.45" hidden="1" customHeight="1">
      <c r="C75" s="151" t="s">
        <v>1558</v>
      </c>
      <c r="J75" s="131"/>
    </row>
    <row r="76" spans="2:14" s="385" customFormat="1" ht="15" customHeight="1" thickBot="1">
      <c r="B76" s="1375" t="s">
        <v>2070</v>
      </c>
      <c r="C76" s="1376"/>
      <c r="D76" s="1376"/>
      <c r="E76" s="1376"/>
      <c r="F76" s="1376"/>
      <c r="G76" s="1376"/>
      <c r="H76" s="1376"/>
      <c r="I76" s="1377"/>
      <c r="J76" s="607"/>
    </row>
    <row r="77" spans="2:14" s="385" customFormat="1" ht="26.25" thickBot="1">
      <c r="B77" s="614" t="s">
        <v>79</v>
      </c>
      <c r="C77" s="599"/>
      <c r="D77" s="600" t="s">
        <v>77</v>
      </c>
      <c r="E77" s="600" t="s">
        <v>78</v>
      </c>
      <c r="F77" s="600" t="s">
        <v>1101</v>
      </c>
      <c r="G77" s="600" t="s">
        <v>81</v>
      </c>
      <c r="H77" s="601" t="s">
        <v>1008</v>
      </c>
      <c r="I77" s="600"/>
      <c r="J77" s="607"/>
    </row>
    <row r="78" spans="2:14" s="385" customFormat="1" ht="12.75">
      <c r="B78" s="614" t="s">
        <v>295</v>
      </c>
      <c r="C78" s="599"/>
      <c r="D78" s="600" t="s">
        <v>293</v>
      </c>
      <c r="E78" s="600" t="s">
        <v>294</v>
      </c>
      <c r="F78" s="600" t="s">
        <v>1101</v>
      </c>
      <c r="G78" s="600" t="s">
        <v>256</v>
      </c>
      <c r="H78" s="601" t="s">
        <v>1026</v>
      </c>
      <c r="I78" s="600"/>
      <c r="J78" s="607"/>
    </row>
    <row r="79" spans="2:14" s="385" customFormat="1" ht="15.75" customHeight="1">
      <c r="B79" s="1375" t="s">
        <v>2071</v>
      </c>
      <c r="C79" s="1376"/>
      <c r="D79" s="1376"/>
      <c r="E79" s="1376"/>
      <c r="F79" s="1376"/>
      <c r="G79" s="1376"/>
      <c r="H79" s="1376"/>
      <c r="I79" s="1377"/>
      <c r="J79" s="607"/>
    </row>
    <row r="80" spans="2:14" s="385" customFormat="1" ht="51.75" thickBot="1">
      <c r="B80" s="598" t="s">
        <v>188</v>
      </c>
      <c r="C80" s="598" t="s">
        <v>185</v>
      </c>
      <c r="D80" s="616" t="s">
        <v>1318</v>
      </c>
      <c r="E80" s="616" t="s">
        <v>1493</v>
      </c>
      <c r="F80" s="616" t="s">
        <v>380</v>
      </c>
      <c r="G80" s="616" t="s">
        <v>190</v>
      </c>
      <c r="H80" s="618" t="s">
        <v>1008</v>
      </c>
      <c r="I80" s="619"/>
      <c r="J80" s="607"/>
    </row>
    <row r="81" spans="2:13" s="385" customFormat="1" ht="55.5" customHeight="1" thickBot="1">
      <c r="B81" s="600"/>
      <c r="C81" s="598" t="s">
        <v>2072</v>
      </c>
      <c r="D81" s="600" t="s">
        <v>1503</v>
      </c>
      <c r="E81" s="600" t="s">
        <v>2073</v>
      </c>
      <c r="F81" s="600" t="s">
        <v>380</v>
      </c>
      <c r="G81" s="600" t="s">
        <v>352</v>
      </c>
      <c r="H81" s="601" t="s">
        <v>1008</v>
      </c>
      <c r="I81" s="606" t="s">
        <v>2074</v>
      </c>
      <c r="J81" s="607"/>
      <c r="K81" s="608"/>
      <c r="L81" s="608"/>
    </row>
    <row r="82" spans="2:13" s="385" customFormat="1" ht="56.25" customHeight="1" thickBot="1">
      <c r="B82" s="600"/>
      <c r="C82" s="598" t="s">
        <v>2075</v>
      </c>
      <c r="D82" s="600" t="s">
        <v>1506</v>
      </c>
      <c r="E82" s="600" t="s">
        <v>2076</v>
      </c>
      <c r="F82" s="600" t="s">
        <v>380</v>
      </c>
      <c r="G82" s="600" t="s">
        <v>352</v>
      </c>
      <c r="H82" s="601" t="s">
        <v>1008</v>
      </c>
      <c r="I82" s="606" t="s">
        <v>2074</v>
      </c>
      <c r="J82" s="607"/>
      <c r="K82" s="608"/>
      <c r="L82" s="608"/>
    </row>
    <row r="83" spans="2:13" s="385" customFormat="1" ht="49.5" customHeight="1" thickBot="1">
      <c r="B83" s="626"/>
      <c r="C83" s="598" t="s">
        <v>2077</v>
      </c>
      <c r="D83" s="600" t="s">
        <v>1508</v>
      </c>
      <c r="E83" s="600" t="s">
        <v>2078</v>
      </c>
      <c r="F83" s="600" t="s">
        <v>380</v>
      </c>
      <c r="G83" s="600" t="s">
        <v>352</v>
      </c>
      <c r="H83" s="601" t="s">
        <v>1008</v>
      </c>
      <c r="I83" s="606" t="s">
        <v>2074</v>
      </c>
      <c r="J83" s="607"/>
      <c r="K83" s="608"/>
      <c r="L83" s="608"/>
    </row>
    <row r="84" spans="2:13" s="385" customFormat="1" ht="63.75">
      <c r="B84" s="598"/>
      <c r="C84" s="598" t="s">
        <v>377</v>
      </c>
      <c r="D84" s="600" t="s">
        <v>378</v>
      </c>
      <c r="E84" s="811" t="s">
        <v>2079</v>
      </c>
      <c r="F84" s="600" t="s">
        <v>380</v>
      </c>
      <c r="G84" s="616" t="s">
        <v>202</v>
      </c>
      <c r="H84" s="601" t="s">
        <v>1359</v>
      </c>
      <c r="I84" s="811" t="s">
        <v>2080</v>
      </c>
    </row>
    <row r="85" spans="2:13" s="385" customFormat="1" ht="89.25">
      <c r="B85" s="598"/>
      <c r="C85" s="598" t="s">
        <v>382</v>
      </c>
      <c r="D85" s="600" t="s">
        <v>383</v>
      </c>
      <c r="E85" s="811" t="s">
        <v>2081</v>
      </c>
      <c r="F85" s="600" t="s">
        <v>380</v>
      </c>
      <c r="G85" s="616" t="s">
        <v>202</v>
      </c>
      <c r="H85" s="601" t="s">
        <v>1359</v>
      </c>
      <c r="I85" s="811" t="s">
        <v>2082</v>
      </c>
    </row>
    <row r="86" spans="2:13" s="385" customFormat="1" ht="63.75">
      <c r="B86" s="598"/>
      <c r="C86" s="856" t="s">
        <v>2083</v>
      </c>
      <c r="D86" s="811" t="s">
        <v>2084</v>
      </c>
      <c r="E86" s="811" t="s">
        <v>2085</v>
      </c>
      <c r="F86" s="600" t="s">
        <v>380</v>
      </c>
      <c r="G86" s="616" t="s">
        <v>202</v>
      </c>
      <c r="H86" s="601" t="s">
        <v>1359</v>
      </c>
      <c r="I86" s="811" t="s">
        <v>2086</v>
      </c>
    </row>
    <row r="87" spans="2:13" s="385" customFormat="1" ht="89.25">
      <c r="B87" s="613"/>
      <c r="C87" s="856" t="s">
        <v>2087</v>
      </c>
      <c r="D87" s="863" t="s">
        <v>2088</v>
      </c>
      <c r="E87" s="864" t="s">
        <v>2089</v>
      </c>
      <c r="F87" s="602" t="s">
        <v>380</v>
      </c>
      <c r="G87" s="616" t="s">
        <v>202</v>
      </c>
      <c r="H87" s="609" t="s">
        <v>1359</v>
      </c>
      <c r="I87" s="864" t="s">
        <v>2090</v>
      </c>
    </row>
    <row r="88" spans="2:13" s="385" customFormat="1" ht="15.75" customHeight="1" thickBot="1">
      <c r="B88" s="1375" t="s">
        <v>2091</v>
      </c>
      <c r="C88" s="1376"/>
      <c r="D88" s="1376"/>
      <c r="E88" s="1376"/>
      <c r="F88" s="1376"/>
      <c r="G88" s="1376"/>
      <c r="H88" s="1376"/>
      <c r="I88" s="1377"/>
    </row>
    <row r="89" spans="2:13" s="385" customFormat="1" ht="38.25">
      <c r="B89" s="625"/>
      <c r="C89" s="598" t="s">
        <v>385</v>
      </c>
      <c r="D89" s="616" t="s">
        <v>386</v>
      </c>
      <c r="E89" s="891" t="s">
        <v>2092</v>
      </c>
      <c r="F89" s="616" t="s">
        <v>380</v>
      </c>
      <c r="G89" s="616" t="s">
        <v>387</v>
      </c>
      <c r="H89" s="618" t="s">
        <v>1008</v>
      </c>
      <c r="I89" s="616"/>
    </row>
    <row r="90" spans="2:13" s="385" customFormat="1" ht="38.25">
      <c r="B90" s="625"/>
      <c r="C90" s="598" t="s">
        <v>388</v>
      </c>
      <c r="D90" s="600" t="s">
        <v>389</v>
      </c>
      <c r="E90" s="811" t="s">
        <v>2093</v>
      </c>
      <c r="F90" s="600" t="s">
        <v>380</v>
      </c>
      <c r="G90" s="616" t="s">
        <v>387</v>
      </c>
      <c r="H90" s="601" t="s">
        <v>1008</v>
      </c>
      <c r="I90" s="600"/>
    </row>
    <row r="91" spans="2:13" s="385" customFormat="1" ht="38.25">
      <c r="B91" s="625"/>
      <c r="C91" s="598" t="s">
        <v>390</v>
      </c>
      <c r="D91" s="811" t="s">
        <v>2094</v>
      </c>
      <c r="E91" s="811" t="s">
        <v>2095</v>
      </c>
      <c r="F91" s="600" t="s">
        <v>380</v>
      </c>
      <c r="G91" s="616" t="s">
        <v>387</v>
      </c>
      <c r="H91" s="601" t="s">
        <v>1008</v>
      </c>
      <c r="I91" s="600"/>
    </row>
    <row r="92" spans="2:13" s="385" customFormat="1" ht="51">
      <c r="B92" s="627"/>
      <c r="C92" s="598" t="s">
        <v>393</v>
      </c>
      <c r="D92" s="864" t="s">
        <v>2096</v>
      </c>
      <c r="E92" s="864" t="s">
        <v>2097</v>
      </c>
      <c r="F92" s="602" t="s">
        <v>380</v>
      </c>
      <c r="G92" s="616" t="s">
        <v>387</v>
      </c>
      <c r="H92" s="609" t="s">
        <v>1008</v>
      </c>
      <c r="I92" s="602"/>
    </row>
    <row r="93" spans="2:13" s="375" customFormat="1" ht="12.75">
      <c r="B93" s="1385" t="s">
        <v>2098</v>
      </c>
      <c r="C93" s="1386"/>
      <c r="D93" s="1386"/>
      <c r="E93" s="1386"/>
      <c r="F93" s="1386"/>
      <c r="G93" s="1386"/>
      <c r="H93" s="1386"/>
      <c r="I93" s="1406"/>
      <c r="J93" s="131"/>
      <c r="K93" s="131"/>
      <c r="L93" s="132"/>
      <c r="M93" s="132"/>
    </row>
    <row r="94" spans="2:13" s="375" customFormat="1" ht="74.25" customHeight="1">
      <c r="B94" s="783" t="s">
        <v>1909</v>
      </c>
      <c r="C94" s="159"/>
      <c r="D94" s="784" t="s">
        <v>179</v>
      </c>
      <c r="E94" s="784" t="s">
        <v>1106</v>
      </c>
      <c r="F94" s="784" t="s">
        <v>380</v>
      </c>
      <c r="G94" s="784" t="s">
        <v>558</v>
      </c>
      <c r="H94" s="785" t="s">
        <v>1008</v>
      </c>
      <c r="I94" s="786" t="s">
        <v>1910</v>
      </c>
      <c r="J94" s="131"/>
      <c r="K94" s="131"/>
      <c r="L94" s="132"/>
      <c r="M94" s="132"/>
    </row>
    <row r="95" spans="2:13" s="375" customFormat="1" ht="114.75">
      <c r="B95" s="783" t="s">
        <v>1911</v>
      </c>
      <c r="C95" s="159"/>
      <c r="D95" s="784" t="s">
        <v>147</v>
      </c>
      <c r="E95" s="784" t="s">
        <v>148</v>
      </c>
      <c r="F95" s="784" t="s">
        <v>380</v>
      </c>
      <c r="G95" s="784" t="s">
        <v>81</v>
      </c>
      <c r="H95" s="785" t="s">
        <v>1008</v>
      </c>
      <c r="I95" s="786" t="s">
        <v>1370</v>
      </c>
      <c r="J95" s="131"/>
      <c r="K95" s="131"/>
      <c r="L95" s="132"/>
      <c r="M95" s="132"/>
    </row>
    <row r="96" spans="2:13" s="375" customFormat="1" ht="25.5">
      <c r="B96" s="783" t="s">
        <v>574</v>
      </c>
      <c r="C96" s="800"/>
      <c r="D96" s="802" t="s">
        <v>572</v>
      </c>
      <c r="E96" s="802" t="s">
        <v>573</v>
      </c>
      <c r="F96" s="816" t="s">
        <v>380</v>
      </c>
      <c r="G96" s="802" t="s">
        <v>575</v>
      </c>
      <c r="H96" s="803" t="s">
        <v>1008</v>
      </c>
      <c r="I96" s="788"/>
      <c r="J96" s="131"/>
      <c r="K96" s="131"/>
      <c r="L96" s="132"/>
      <c r="M96" s="132"/>
    </row>
    <row r="97" spans="2:14" s="632" customFormat="1" ht="25.5">
      <c r="B97" s="830" t="s">
        <v>1917</v>
      </c>
      <c r="C97" s="805"/>
      <c r="D97" s="834" t="s">
        <v>1918</v>
      </c>
      <c r="E97" s="835" t="s">
        <v>1984</v>
      </c>
      <c r="F97" s="835" t="s">
        <v>380</v>
      </c>
      <c r="G97" s="835" t="s">
        <v>558</v>
      </c>
      <c r="H97" s="836" t="s">
        <v>1008</v>
      </c>
      <c r="I97" s="786" t="s">
        <v>560</v>
      </c>
      <c r="J97" s="633"/>
    </row>
    <row r="98" spans="2:14" s="632" customFormat="1" ht="25.5">
      <c r="B98" s="800" t="s">
        <v>1921</v>
      </c>
      <c r="C98" s="801"/>
      <c r="D98" s="802" t="s">
        <v>1922</v>
      </c>
      <c r="E98" s="802" t="s">
        <v>1923</v>
      </c>
      <c r="F98" s="802" t="s">
        <v>380</v>
      </c>
      <c r="G98" s="802" t="s">
        <v>1913</v>
      </c>
      <c r="H98" s="819" t="s">
        <v>1008</v>
      </c>
      <c r="I98" s="817"/>
      <c r="J98" s="633"/>
    </row>
    <row r="99" spans="2:14" s="632" customFormat="1" ht="25.5">
      <c r="B99" s="810" t="s">
        <v>570</v>
      </c>
      <c r="C99" s="808"/>
      <c r="D99" s="802" t="s">
        <v>568</v>
      </c>
      <c r="E99" s="802" t="s">
        <v>569</v>
      </c>
      <c r="F99" s="808" t="s">
        <v>380</v>
      </c>
      <c r="G99" s="808" t="s">
        <v>81</v>
      </c>
      <c r="H99" s="819" t="s">
        <v>1008</v>
      </c>
      <c r="I99" s="817"/>
      <c r="J99" s="633"/>
    </row>
    <row r="100" spans="2:14" s="632" customFormat="1" ht="15.75" customHeight="1">
      <c r="B100" s="1385" t="s">
        <v>2099</v>
      </c>
      <c r="C100" s="1386"/>
      <c r="D100" s="1386"/>
      <c r="E100" s="1386"/>
      <c r="F100" s="1386"/>
      <c r="G100" s="1386"/>
      <c r="H100" s="1386"/>
      <c r="I100" s="1387"/>
      <c r="J100" s="633"/>
      <c r="K100" s="633"/>
      <c r="L100" s="633"/>
      <c r="M100" s="631"/>
      <c r="N100" s="631"/>
    </row>
    <row r="101" spans="2:14" s="632" customFormat="1" ht="89.25">
      <c r="B101" s="804" t="s">
        <v>1924</v>
      </c>
      <c r="C101" s="260"/>
      <c r="D101" s="784" t="s">
        <v>1517</v>
      </c>
      <c r="E101" s="784" t="s">
        <v>2057</v>
      </c>
      <c r="F101" s="784" t="s">
        <v>380</v>
      </c>
      <c r="G101" s="784" t="s">
        <v>63</v>
      </c>
      <c r="H101" s="785" t="s">
        <v>1008</v>
      </c>
      <c r="I101" s="850"/>
      <c r="J101" s="633"/>
      <c r="K101" s="633"/>
      <c r="L101" s="631"/>
      <c r="M101" s="631"/>
    </row>
    <row r="102" spans="2:14" s="632" customFormat="1" ht="12.75">
      <c r="B102" s="829" t="s">
        <v>301</v>
      </c>
      <c r="C102" s="261"/>
      <c r="D102" s="786" t="s">
        <v>299</v>
      </c>
      <c r="E102" s="784" t="s">
        <v>1927</v>
      </c>
      <c r="F102" s="786"/>
      <c r="G102" s="784" t="s">
        <v>302</v>
      </c>
      <c r="H102" s="785" t="s">
        <v>1008</v>
      </c>
      <c r="I102" s="784"/>
      <c r="J102" s="633"/>
      <c r="K102" s="633"/>
      <c r="L102" s="631"/>
      <c r="M102" s="631"/>
    </row>
    <row r="103" spans="2:14" s="385" customFormat="1" ht="15.75" customHeight="1">
      <c r="B103" s="1375" t="s">
        <v>2100</v>
      </c>
      <c r="C103" s="1376"/>
      <c r="D103" s="1376"/>
      <c r="E103" s="1376"/>
      <c r="F103" s="1376"/>
      <c r="G103" s="1376"/>
      <c r="H103" s="1376"/>
      <c r="I103" s="1377"/>
    </row>
    <row r="104" spans="2:14" s="385" customFormat="1" ht="25.5">
      <c r="B104" s="612"/>
      <c r="C104" s="614" t="s">
        <v>155</v>
      </c>
      <c r="D104" s="616" t="s">
        <v>1271</v>
      </c>
      <c r="E104" s="616" t="s">
        <v>157</v>
      </c>
      <c r="F104" s="616" t="s">
        <v>380</v>
      </c>
      <c r="G104" s="616" t="s">
        <v>159</v>
      </c>
      <c r="H104" s="618" t="s">
        <v>1008</v>
      </c>
      <c r="I104" s="619"/>
    </row>
    <row r="105" spans="2:14" s="385" customFormat="1" ht="38.25">
      <c r="B105" s="612"/>
      <c r="C105" s="614" t="s">
        <v>233</v>
      </c>
      <c r="D105" s="600" t="s">
        <v>1292</v>
      </c>
      <c r="E105" s="600" t="s">
        <v>1933</v>
      </c>
      <c r="F105" s="600" t="s">
        <v>380</v>
      </c>
      <c r="G105" s="600" t="s">
        <v>219</v>
      </c>
      <c r="H105" s="618" t="s">
        <v>1008</v>
      </c>
      <c r="I105" s="600" t="s">
        <v>1934</v>
      </c>
    </row>
    <row r="106" spans="2:14" s="385" customFormat="1" ht="51">
      <c r="B106" s="612"/>
      <c r="C106" s="614" t="s">
        <v>86</v>
      </c>
      <c r="D106" s="615" t="s">
        <v>87</v>
      </c>
      <c r="E106" s="600" t="s">
        <v>1588</v>
      </c>
      <c r="F106" s="600" t="s">
        <v>71</v>
      </c>
      <c r="G106" s="600" t="s">
        <v>48</v>
      </c>
      <c r="H106" s="601" t="s">
        <v>1008</v>
      </c>
      <c r="I106" s="602" t="s">
        <v>1939</v>
      </c>
    </row>
    <row r="107" spans="2:14" s="385" customFormat="1" ht="38.25">
      <c r="B107" s="612"/>
      <c r="C107" s="614" t="s">
        <v>2101</v>
      </c>
      <c r="D107" s="600" t="s">
        <v>115</v>
      </c>
      <c r="E107" s="600" t="s">
        <v>116</v>
      </c>
      <c r="F107" s="600" t="s">
        <v>380</v>
      </c>
      <c r="G107" s="600" t="s">
        <v>48</v>
      </c>
      <c r="H107" s="601" t="s">
        <v>1008</v>
      </c>
      <c r="I107" s="600" t="s">
        <v>1940</v>
      </c>
    </row>
    <row r="108" spans="2:14" s="385" customFormat="1" ht="63.75">
      <c r="B108" s="616"/>
      <c r="C108" s="598" t="s">
        <v>41</v>
      </c>
      <c r="D108" s="600" t="s">
        <v>42</v>
      </c>
      <c r="E108" s="600" t="s">
        <v>1375</v>
      </c>
      <c r="F108" s="600" t="s">
        <v>1101</v>
      </c>
      <c r="G108" s="600" t="s">
        <v>48</v>
      </c>
      <c r="H108" s="601" t="s">
        <v>1008</v>
      </c>
      <c r="I108" s="602" t="s">
        <v>52</v>
      </c>
    </row>
    <row r="109" spans="2:14" s="385" customFormat="1" ht="51">
      <c r="B109" s="598" t="s">
        <v>96</v>
      </c>
      <c r="C109" s="612"/>
      <c r="D109" s="602" t="s">
        <v>1941</v>
      </c>
      <c r="E109" s="602" t="s">
        <v>2102</v>
      </c>
      <c r="F109" s="602" t="s">
        <v>97</v>
      </c>
      <c r="G109" s="600" t="s">
        <v>81</v>
      </c>
      <c r="H109" s="609" t="s">
        <v>1008</v>
      </c>
      <c r="I109" s="617" t="s">
        <v>2069</v>
      </c>
    </row>
    <row r="110" spans="2:14" s="385" customFormat="1" ht="38.25">
      <c r="B110" s="620"/>
      <c r="C110" s="988" t="s">
        <v>117</v>
      </c>
      <c r="D110" s="989" t="s">
        <v>1936</v>
      </c>
      <c r="E110" s="890" t="s">
        <v>1937</v>
      </c>
      <c r="F110" s="710" t="s">
        <v>380</v>
      </c>
      <c r="G110" s="710" t="s">
        <v>554</v>
      </c>
      <c r="H110" s="601" t="s">
        <v>1008</v>
      </c>
      <c r="I110" s="602" t="s">
        <v>1938</v>
      </c>
      <c r="J110" s="607"/>
      <c r="K110" s="607"/>
      <c r="L110" s="608"/>
      <c r="M110" s="608"/>
    </row>
    <row r="111" spans="2:14" s="385" customFormat="1" ht="15.75" customHeight="1">
      <c r="B111" s="1375" t="s">
        <v>2103</v>
      </c>
      <c r="C111" s="1376"/>
      <c r="D111" s="1376"/>
      <c r="E111" s="1376"/>
      <c r="F111" s="1376"/>
      <c r="G111" s="1376"/>
      <c r="H111" s="1376"/>
      <c r="I111" s="1377"/>
    </row>
    <row r="112" spans="2:14" s="385" customFormat="1" ht="26.25" thickBot="1">
      <c r="B112" s="614" t="s">
        <v>79</v>
      </c>
      <c r="C112" s="599"/>
      <c r="D112" s="600" t="s">
        <v>77</v>
      </c>
      <c r="E112" s="600" t="s">
        <v>78</v>
      </c>
      <c r="F112" s="600" t="s">
        <v>1101</v>
      </c>
      <c r="G112" s="600" t="s">
        <v>81</v>
      </c>
      <c r="H112" s="601" t="s">
        <v>1008</v>
      </c>
      <c r="I112" s="619"/>
    </row>
    <row r="113" spans="2:14" s="385" customFormat="1" ht="31.5" customHeight="1" thickBot="1">
      <c r="B113" s="614" t="s">
        <v>295</v>
      </c>
      <c r="C113" s="599"/>
      <c r="D113" s="600" t="s">
        <v>293</v>
      </c>
      <c r="E113" s="600" t="s">
        <v>294</v>
      </c>
      <c r="F113" s="600" t="s">
        <v>1101</v>
      </c>
      <c r="G113" s="600" t="s">
        <v>256</v>
      </c>
      <c r="H113" s="601" t="s">
        <v>1026</v>
      </c>
      <c r="I113" s="606"/>
    </row>
    <row r="114" spans="2:14" s="385" customFormat="1" ht="51.75" thickBot="1">
      <c r="B114" s="598" t="s">
        <v>188</v>
      </c>
      <c r="C114" s="628" t="s">
        <v>185</v>
      </c>
      <c r="D114" s="600" t="s">
        <v>1318</v>
      </c>
      <c r="E114" s="600" t="s">
        <v>1493</v>
      </c>
      <c r="F114" s="600" t="s">
        <v>380</v>
      </c>
      <c r="G114" s="600" t="s">
        <v>190</v>
      </c>
      <c r="H114" s="601" t="s">
        <v>1008</v>
      </c>
      <c r="I114" s="606"/>
    </row>
    <row r="115" spans="2:14" s="385" customFormat="1" ht="27.75" customHeight="1" thickBot="1">
      <c r="B115" s="598"/>
      <c r="C115" s="598" t="s">
        <v>212</v>
      </c>
      <c r="D115" s="616" t="s">
        <v>1308</v>
      </c>
      <c r="E115" s="616" t="s">
        <v>1613</v>
      </c>
      <c r="F115" s="616" t="s">
        <v>380</v>
      </c>
      <c r="G115" s="616" t="s">
        <v>2104</v>
      </c>
      <c r="H115" s="618" t="s">
        <v>1008</v>
      </c>
      <c r="I115" s="606"/>
    </row>
    <row r="116" spans="2:14" s="385" customFormat="1" ht="27.75" customHeight="1">
      <c r="B116" s="598"/>
      <c r="C116" s="598" t="s">
        <v>223</v>
      </c>
      <c r="D116" s="616" t="s">
        <v>1309</v>
      </c>
      <c r="E116" s="616" t="s">
        <v>225</v>
      </c>
      <c r="F116" s="616" t="s">
        <v>380</v>
      </c>
      <c r="G116" s="616" t="s">
        <v>2104</v>
      </c>
      <c r="H116" s="618" t="s">
        <v>1008</v>
      </c>
      <c r="I116" s="606"/>
    </row>
    <row r="117" spans="2:14" s="632" customFormat="1" ht="15.75" customHeight="1">
      <c r="B117" s="1385" t="s">
        <v>2105</v>
      </c>
      <c r="C117" s="1386"/>
      <c r="D117" s="1386"/>
      <c r="E117" s="1386"/>
      <c r="F117" s="1386"/>
      <c r="G117" s="1386"/>
      <c r="H117" s="1386"/>
      <c r="I117" s="1387"/>
      <c r="J117" s="633"/>
      <c r="K117" s="633"/>
      <c r="L117" s="633"/>
      <c r="M117" s="631"/>
      <c r="N117" s="631"/>
    </row>
    <row r="118" spans="2:14" s="632" customFormat="1" ht="89.25">
      <c r="B118" s="804" t="s">
        <v>1924</v>
      </c>
      <c r="C118" s="260"/>
      <c r="D118" s="784" t="s">
        <v>1517</v>
      </c>
      <c r="E118" s="784" t="s">
        <v>2057</v>
      </c>
      <c r="F118" s="784" t="s">
        <v>380</v>
      </c>
      <c r="G118" s="784" t="s">
        <v>63</v>
      </c>
      <c r="H118" s="785" t="s">
        <v>1008</v>
      </c>
      <c r="I118" s="850"/>
      <c r="J118" s="633"/>
      <c r="K118" s="633"/>
      <c r="L118" s="631"/>
      <c r="M118" s="631"/>
    </row>
    <row r="119" spans="2:14" s="632" customFormat="1" ht="12.75">
      <c r="B119" s="829" t="s">
        <v>301</v>
      </c>
      <c r="C119" s="261"/>
      <c r="D119" s="786" t="s">
        <v>299</v>
      </c>
      <c r="E119" s="784" t="s">
        <v>1927</v>
      </c>
      <c r="F119" s="786"/>
      <c r="G119" s="784" t="s">
        <v>302</v>
      </c>
      <c r="H119" s="785" t="s">
        <v>1008</v>
      </c>
      <c r="I119" s="784"/>
      <c r="J119" s="633"/>
      <c r="K119" s="633"/>
      <c r="L119" s="631"/>
      <c r="M119" s="631"/>
    </row>
    <row r="120" spans="2:14" s="632" customFormat="1" ht="25.5">
      <c r="B120" s="838" t="s">
        <v>374</v>
      </c>
      <c r="C120" s="851" t="s">
        <v>371</v>
      </c>
      <c r="D120" s="784" t="s">
        <v>1980</v>
      </c>
      <c r="E120" s="784" t="s">
        <v>373</v>
      </c>
      <c r="F120" s="852" t="s">
        <v>380</v>
      </c>
      <c r="G120" s="853" t="s">
        <v>63</v>
      </c>
      <c r="H120" s="854" t="s">
        <v>1008</v>
      </c>
      <c r="I120" s="855"/>
      <c r="J120" s="633"/>
      <c r="K120" s="633"/>
      <c r="L120" s="631"/>
      <c r="M120" s="631"/>
    </row>
    <row r="121" spans="2:14" s="632" customFormat="1" ht="15.75" customHeight="1">
      <c r="B121" s="1385" t="s">
        <v>2106</v>
      </c>
      <c r="C121" s="1386"/>
      <c r="D121" s="1386"/>
      <c r="E121" s="1386"/>
      <c r="F121" s="1386"/>
      <c r="G121" s="1386"/>
      <c r="H121" s="1386"/>
      <c r="I121" s="1387"/>
      <c r="J121" s="633"/>
    </row>
    <row r="122" spans="2:14" s="632" customFormat="1" ht="38.25">
      <c r="B122" s="838" t="s">
        <v>61</v>
      </c>
      <c r="C122" s="838" t="s">
        <v>58</v>
      </c>
      <c r="D122" s="792" t="s">
        <v>59</v>
      </c>
      <c r="E122" s="792" t="s">
        <v>60</v>
      </c>
      <c r="F122" s="792" t="s">
        <v>71</v>
      </c>
      <c r="G122" s="792" t="s">
        <v>63</v>
      </c>
      <c r="H122" s="785" t="s">
        <v>1008</v>
      </c>
      <c r="I122" s="841"/>
      <c r="J122" s="633"/>
    </row>
    <row r="123" spans="2:14" s="632" customFormat="1" ht="12.75">
      <c r="B123" s="838" t="s">
        <v>2059</v>
      </c>
      <c r="C123" s="838" t="s">
        <v>2060</v>
      </c>
      <c r="D123" s="786" t="s">
        <v>2061</v>
      </c>
      <c r="E123" s="786" t="s">
        <v>2062</v>
      </c>
      <c r="F123" s="786" t="s">
        <v>380</v>
      </c>
      <c r="G123" s="786" t="s">
        <v>302</v>
      </c>
      <c r="H123" s="806" t="s">
        <v>1008</v>
      </c>
      <c r="I123" s="786"/>
      <c r="J123" s="633"/>
    </row>
    <row r="124" spans="2:14" s="375" customFormat="1" ht="15.75" customHeight="1">
      <c r="B124" s="1410" t="s">
        <v>2063</v>
      </c>
      <c r="C124" s="1355"/>
      <c r="D124" s="1355"/>
      <c r="E124" s="1355"/>
      <c r="F124" s="1355"/>
      <c r="G124" s="1355"/>
      <c r="H124" s="1355"/>
      <c r="I124" s="1356"/>
      <c r="J124" s="1373"/>
      <c r="K124" s="131"/>
      <c r="L124" s="131"/>
      <c r="M124" s="132"/>
      <c r="N124" s="132"/>
    </row>
    <row r="125" spans="2:14" s="375" customFormat="1" ht="53.25" customHeight="1">
      <c r="B125" s="123" t="s">
        <v>79</v>
      </c>
      <c r="C125" s="159"/>
      <c r="D125" s="124" t="s">
        <v>77</v>
      </c>
      <c r="E125" s="124" t="s">
        <v>78</v>
      </c>
      <c r="F125" s="124" t="s">
        <v>1101</v>
      </c>
      <c r="G125" s="124" t="s">
        <v>81</v>
      </c>
      <c r="H125" s="147" t="s">
        <v>1008</v>
      </c>
      <c r="I125" s="124"/>
      <c r="J125" s="1373"/>
      <c r="K125" s="131"/>
      <c r="L125" s="132"/>
      <c r="M125" s="132"/>
    </row>
    <row r="126" spans="2:14" s="375" customFormat="1" ht="46.5" customHeight="1">
      <c r="B126" s="123" t="s">
        <v>295</v>
      </c>
      <c r="C126" s="159"/>
      <c r="D126" s="124" t="s">
        <v>293</v>
      </c>
      <c r="E126" s="124" t="s">
        <v>294</v>
      </c>
      <c r="F126" s="124" t="s">
        <v>1101</v>
      </c>
      <c r="G126" s="124" t="s">
        <v>256</v>
      </c>
      <c r="H126" s="147" t="s">
        <v>1930</v>
      </c>
      <c r="I126" s="124"/>
      <c r="J126" s="131"/>
      <c r="K126" s="131"/>
      <c r="L126" s="132"/>
      <c r="M126" s="132"/>
    </row>
    <row r="127" spans="2:14" s="632" customFormat="1" ht="15" customHeight="1">
      <c r="B127" s="1385" t="s">
        <v>2064</v>
      </c>
      <c r="C127" s="1386"/>
      <c r="D127" s="1386"/>
      <c r="E127" s="1386"/>
      <c r="F127" s="1386"/>
      <c r="G127" s="1386"/>
      <c r="H127" s="1386"/>
      <c r="I127" s="1387"/>
      <c r="J127" s="633"/>
    </row>
    <row r="128" spans="2:14" s="632" customFormat="1" ht="12.75">
      <c r="B128" s="783"/>
      <c r="C128" s="838" t="s">
        <v>285</v>
      </c>
      <c r="D128" s="784" t="s">
        <v>1121</v>
      </c>
      <c r="E128" s="784" t="s">
        <v>1122</v>
      </c>
      <c r="F128" s="784" t="s">
        <v>71</v>
      </c>
      <c r="G128" s="784" t="s">
        <v>170</v>
      </c>
      <c r="H128" s="785" t="s">
        <v>1008</v>
      </c>
      <c r="I128" s="784" t="s">
        <v>1123</v>
      </c>
      <c r="J128" s="633"/>
    </row>
    <row r="129" spans="2:13" s="632" customFormat="1" ht="15.75" customHeight="1">
      <c r="B129" s="1385" t="s">
        <v>2107</v>
      </c>
      <c r="C129" s="1386"/>
      <c r="D129" s="1386"/>
      <c r="E129" s="1386"/>
      <c r="F129" s="1386"/>
      <c r="G129" s="1386"/>
      <c r="H129" s="1386"/>
      <c r="I129" s="1387"/>
      <c r="J129" s="633"/>
    </row>
    <row r="130" spans="2:13" s="632" customFormat="1" ht="51">
      <c r="B130" s="783" t="s">
        <v>188</v>
      </c>
      <c r="C130" s="783" t="s">
        <v>185</v>
      </c>
      <c r="D130" s="792" t="s">
        <v>1318</v>
      </c>
      <c r="E130" s="792" t="s">
        <v>1493</v>
      </c>
      <c r="F130" s="792" t="s">
        <v>380</v>
      </c>
      <c r="G130" s="792" t="s">
        <v>190</v>
      </c>
      <c r="H130" s="793" t="s">
        <v>1008</v>
      </c>
      <c r="I130" s="841"/>
      <c r="J130" s="633"/>
    </row>
    <row r="131" spans="2:13" s="632" customFormat="1" ht="55.5" customHeight="1">
      <c r="B131" s="784"/>
      <c r="C131" s="783" t="s">
        <v>2072</v>
      </c>
      <c r="D131" s="784" t="s">
        <v>1503</v>
      </c>
      <c r="E131" s="784" t="s">
        <v>2073</v>
      </c>
      <c r="F131" s="784" t="s">
        <v>380</v>
      </c>
      <c r="G131" s="784" t="s">
        <v>352</v>
      </c>
      <c r="H131" s="785" t="s">
        <v>1008</v>
      </c>
      <c r="I131" s="850" t="s">
        <v>2074</v>
      </c>
      <c r="J131" s="633"/>
      <c r="K131" s="631"/>
      <c r="L131" s="631"/>
    </row>
    <row r="132" spans="2:13" s="632" customFormat="1" ht="56.25" customHeight="1">
      <c r="B132" s="784"/>
      <c r="C132" s="783" t="s">
        <v>2075</v>
      </c>
      <c r="D132" s="784" t="s">
        <v>1506</v>
      </c>
      <c r="E132" s="784" t="s">
        <v>2108</v>
      </c>
      <c r="F132" s="784" t="s">
        <v>380</v>
      </c>
      <c r="G132" s="784" t="s">
        <v>352</v>
      </c>
      <c r="H132" s="785" t="s">
        <v>1008</v>
      </c>
      <c r="I132" s="850" t="s">
        <v>2074</v>
      </c>
      <c r="J132" s="633"/>
      <c r="K132" s="631"/>
      <c r="L132" s="631"/>
    </row>
    <row r="133" spans="2:13" s="632" customFormat="1" ht="49.5" customHeight="1">
      <c r="B133" s="851"/>
      <c r="C133" s="783" t="s">
        <v>2077</v>
      </c>
      <c r="D133" s="784" t="s">
        <v>1508</v>
      </c>
      <c r="E133" s="784" t="s">
        <v>2109</v>
      </c>
      <c r="F133" s="784" t="s">
        <v>380</v>
      </c>
      <c r="G133" s="784" t="s">
        <v>352</v>
      </c>
      <c r="H133" s="785" t="s">
        <v>1008</v>
      </c>
      <c r="I133" s="850" t="s">
        <v>2074</v>
      </c>
      <c r="J133" s="633"/>
      <c r="K133" s="631"/>
      <c r="L133" s="631"/>
    </row>
    <row r="134" spans="2:13" s="632" customFormat="1" ht="63.75">
      <c r="B134" s="783"/>
      <c r="C134" s="783" t="s">
        <v>377</v>
      </c>
      <c r="D134" s="784" t="s">
        <v>378</v>
      </c>
      <c r="E134" s="895" t="s">
        <v>2110</v>
      </c>
      <c r="F134" s="784" t="s">
        <v>380</v>
      </c>
      <c r="G134" s="792" t="s">
        <v>202</v>
      </c>
      <c r="H134" s="785" t="s">
        <v>1359</v>
      </c>
      <c r="I134" s="895" t="s">
        <v>2111</v>
      </c>
    </row>
    <row r="135" spans="2:13" s="632" customFormat="1" ht="89.25">
      <c r="B135" s="783"/>
      <c r="C135" s="783" t="s">
        <v>382</v>
      </c>
      <c r="D135" s="784" t="s">
        <v>383</v>
      </c>
      <c r="E135" s="895" t="s">
        <v>2112</v>
      </c>
      <c r="F135" s="784" t="s">
        <v>380</v>
      </c>
      <c r="G135" s="792" t="s">
        <v>202</v>
      </c>
      <c r="H135" s="785" t="s">
        <v>1359</v>
      </c>
      <c r="I135" s="895" t="s">
        <v>2113</v>
      </c>
    </row>
    <row r="136" spans="2:13" s="632" customFormat="1" ht="63.75">
      <c r="B136" s="783"/>
      <c r="C136" s="856" t="s">
        <v>2083</v>
      </c>
      <c r="D136" s="895" t="s">
        <v>2114</v>
      </c>
      <c r="E136" s="895" t="s">
        <v>2115</v>
      </c>
      <c r="F136" s="784" t="s">
        <v>380</v>
      </c>
      <c r="G136" s="792" t="s">
        <v>202</v>
      </c>
      <c r="H136" s="785" t="s">
        <v>1359</v>
      </c>
      <c r="I136" s="895" t="s">
        <v>2116</v>
      </c>
    </row>
    <row r="137" spans="2:13" s="632" customFormat="1" ht="89.25">
      <c r="B137" s="897"/>
      <c r="C137" s="898" t="s">
        <v>2087</v>
      </c>
      <c r="D137" s="899" t="s">
        <v>2117</v>
      </c>
      <c r="E137" s="900" t="s">
        <v>2118</v>
      </c>
      <c r="F137" s="901" t="s">
        <v>380</v>
      </c>
      <c r="G137" s="902" t="s">
        <v>202</v>
      </c>
      <c r="H137" s="903" t="s">
        <v>1359</v>
      </c>
      <c r="I137" s="900" t="s">
        <v>2119</v>
      </c>
    </row>
    <row r="138" spans="2:13" s="632" customFormat="1" ht="15.75" customHeight="1">
      <c r="B138" s="1385" t="s">
        <v>2120</v>
      </c>
      <c r="C138" s="1386"/>
      <c r="D138" s="1386"/>
      <c r="E138" s="1386"/>
      <c r="F138" s="1386"/>
      <c r="G138" s="1386"/>
      <c r="H138" s="1386"/>
      <c r="I138" s="1387"/>
    </row>
    <row r="139" spans="2:13" s="632" customFormat="1" ht="38.25">
      <c r="B139" s="838"/>
      <c r="C139" s="783" t="s">
        <v>385</v>
      </c>
      <c r="D139" s="792" t="s">
        <v>386</v>
      </c>
      <c r="E139" s="904" t="s">
        <v>2121</v>
      </c>
      <c r="F139" s="792" t="s">
        <v>380</v>
      </c>
      <c r="G139" s="792" t="s">
        <v>387</v>
      </c>
      <c r="H139" s="793" t="s">
        <v>1008</v>
      </c>
      <c r="I139" s="792"/>
    </row>
    <row r="140" spans="2:13" s="632" customFormat="1" ht="38.25">
      <c r="B140" s="838"/>
      <c r="C140" s="783" t="s">
        <v>388</v>
      </c>
      <c r="D140" s="784" t="s">
        <v>389</v>
      </c>
      <c r="E140" s="895" t="s">
        <v>2122</v>
      </c>
      <c r="F140" s="784" t="s">
        <v>380</v>
      </c>
      <c r="G140" s="792" t="s">
        <v>387</v>
      </c>
      <c r="H140" s="785" t="s">
        <v>1008</v>
      </c>
      <c r="I140" s="784"/>
    </row>
    <row r="141" spans="2:13" s="632" customFormat="1" ht="38.25">
      <c r="B141" s="838"/>
      <c r="C141" s="783" t="s">
        <v>390</v>
      </c>
      <c r="D141" s="895" t="s">
        <v>2123</v>
      </c>
      <c r="E141" s="895" t="s">
        <v>2124</v>
      </c>
      <c r="F141" s="784" t="s">
        <v>380</v>
      </c>
      <c r="G141" s="792" t="s">
        <v>387</v>
      </c>
      <c r="H141" s="785" t="s">
        <v>1008</v>
      </c>
      <c r="I141" s="784"/>
    </row>
    <row r="142" spans="2:13" s="632" customFormat="1" ht="51">
      <c r="B142" s="849"/>
      <c r="C142" s="783" t="s">
        <v>393</v>
      </c>
      <c r="D142" s="896" t="s">
        <v>2125</v>
      </c>
      <c r="E142" s="896" t="s">
        <v>2126</v>
      </c>
      <c r="F142" s="786" t="s">
        <v>380</v>
      </c>
      <c r="G142" s="792" t="s">
        <v>387</v>
      </c>
      <c r="H142" s="806" t="s">
        <v>1008</v>
      </c>
      <c r="I142" s="786"/>
    </row>
    <row r="143" spans="2:13" s="375" customFormat="1" ht="12.75">
      <c r="B143" s="1385" t="s">
        <v>2127</v>
      </c>
      <c r="C143" s="1386"/>
      <c r="D143" s="1386"/>
      <c r="E143" s="1386"/>
      <c r="F143" s="1386"/>
      <c r="G143" s="1386"/>
      <c r="H143" s="1386"/>
      <c r="I143" s="1406"/>
      <c r="J143" s="131"/>
      <c r="K143" s="131"/>
      <c r="L143" s="132"/>
      <c r="M143" s="132"/>
    </row>
    <row r="144" spans="2:13" s="375" customFormat="1" ht="74.25" customHeight="1">
      <c r="B144" s="783" t="s">
        <v>1909</v>
      </c>
      <c r="C144" s="159"/>
      <c r="D144" s="784" t="s">
        <v>179</v>
      </c>
      <c r="E144" s="784" t="s">
        <v>1106</v>
      </c>
      <c r="F144" s="784" t="s">
        <v>380</v>
      </c>
      <c r="G144" s="784" t="s">
        <v>558</v>
      </c>
      <c r="H144" s="785" t="s">
        <v>1008</v>
      </c>
      <c r="I144" s="786" t="s">
        <v>1910</v>
      </c>
      <c r="J144" s="131"/>
      <c r="K144" s="131"/>
      <c r="L144" s="132"/>
      <c r="M144" s="132"/>
    </row>
    <row r="145" spans="2:14" s="375" customFormat="1" ht="114.75">
      <c r="B145" s="783" t="s">
        <v>1911</v>
      </c>
      <c r="C145" s="159"/>
      <c r="D145" s="784" t="s">
        <v>147</v>
      </c>
      <c r="E145" s="784" t="s">
        <v>148</v>
      </c>
      <c r="F145" s="784" t="s">
        <v>380</v>
      </c>
      <c r="G145" s="784" t="s">
        <v>81</v>
      </c>
      <c r="H145" s="785" t="s">
        <v>1008</v>
      </c>
      <c r="I145" s="786" t="s">
        <v>1370</v>
      </c>
      <c r="J145" s="131"/>
      <c r="K145" s="131"/>
      <c r="L145" s="132"/>
      <c r="M145" s="132"/>
    </row>
    <row r="146" spans="2:14" s="375" customFormat="1" ht="25.5">
      <c r="B146" s="783" t="s">
        <v>574</v>
      </c>
      <c r="C146" s="800"/>
      <c r="D146" s="802" t="s">
        <v>572</v>
      </c>
      <c r="E146" s="802" t="s">
        <v>573</v>
      </c>
      <c r="F146" s="816" t="s">
        <v>380</v>
      </c>
      <c r="G146" s="802" t="s">
        <v>575</v>
      </c>
      <c r="H146" s="803" t="s">
        <v>1008</v>
      </c>
      <c r="I146" s="788"/>
      <c r="J146" s="131"/>
      <c r="K146" s="131"/>
      <c r="L146" s="132"/>
      <c r="M146" s="132"/>
    </row>
    <row r="147" spans="2:14" s="632" customFormat="1" ht="25.5">
      <c r="B147" s="830" t="s">
        <v>1917</v>
      </c>
      <c r="C147" s="805"/>
      <c r="D147" s="834" t="s">
        <v>1918</v>
      </c>
      <c r="E147" s="835" t="s">
        <v>1984</v>
      </c>
      <c r="F147" s="835" t="s">
        <v>380</v>
      </c>
      <c r="G147" s="835" t="s">
        <v>558</v>
      </c>
      <c r="H147" s="836" t="s">
        <v>1008</v>
      </c>
      <c r="I147" s="786" t="s">
        <v>560</v>
      </c>
      <c r="J147" s="633"/>
    </row>
    <row r="148" spans="2:14" s="632" customFormat="1" ht="25.5">
      <c r="B148" s="800" t="s">
        <v>1921</v>
      </c>
      <c r="C148" s="801"/>
      <c r="D148" s="802" t="s">
        <v>1922</v>
      </c>
      <c r="E148" s="802" t="s">
        <v>1923</v>
      </c>
      <c r="F148" s="802" t="s">
        <v>380</v>
      </c>
      <c r="G148" s="802" t="s">
        <v>1913</v>
      </c>
      <c r="H148" s="819" t="s">
        <v>1008</v>
      </c>
      <c r="I148" s="817"/>
      <c r="J148" s="633"/>
    </row>
    <row r="149" spans="2:14" s="632" customFormat="1" ht="25.5">
      <c r="B149" s="810" t="s">
        <v>570</v>
      </c>
      <c r="C149" s="808"/>
      <c r="D149" s="802" t="s">
        <v>568</v>
      </c>
      <c r="E149" s="802" t="s">
        <v>569</v>
      </c>
      <c r="F149" s="808" t="s">
        <v>380</v>
      </c>
      <c r="G149" s="808" t="s">
        <v>81</v>
      </c>
      <c r="H149" s="819" t="s">
        <v>1008</v>
      </c>
      <c r="I149" s="817"/>
      <c r="J149" s="633"/>
    </row>
    <row r="150" spans="2:14" s="632" customFormat="1" ht="15.75" customHeight="1">
      <c r="B150" s="1385" t="s">
        <v>2128</v>
      </c>
      <c r="C150" s="1386"/>
      <c r="D150" s="1386"/>
      <c r="E150" s="1386"/>
      <c r="F150" s="1386"/>
      <c r="G150" s="1386"/>
      <c r="H150" s="1386"/>
      <c r="I150" s="1387"/>
      <c r="J150" s="633"/>
      <c r="K150" s="633"/>
      <c r="L150" s="633"/>
      <c r="M150" s="631"/>
      <c r="N150" s="631"/>
    </row>
    <row r="151" spans="2:14" s="632" customFormat="1" ht="89.25">
      <c r="B151" s="804" t="s">
        <v>1924</v>
      </c>
      <c r="C151" s="260"/>
      <c r="D151" s="784" t="s">
        <v>1517</v>
      </c>
      <c r="E151" s="784" t="s">
        <v>2057</v>
      </c>
      <c r="F151" s="784" t="s">
        <v>380</v>
      </c>
      <c r="G151" s="784" t="s">
        <v>63</v>
      </c>
      <c r="H151" s="785" t="s">
        <v>1008</v>
      </c>
      <c r="I151" s="850"/>
      <c r="J151" s="633"/>
      <c r="K151" s="633"/>
      <c r="L151" s="631"/>
      <c r="M151" s="631"/>
    </row>
    <row r="152" spans="2:14" s="632" customFormat="1" ht="12.75">
      <c r="B152" s="829" t="s">
        <v>301</v>
      </c>
      <c r="C152" s="261"/>
      <c r="D152" s="786" t="s">
        <v>299</v>
      </c>
      <c r="E152" s="784" t="s">
        <v>1927</v>
      </c>
      <c r="F152" s="786"/>
      <c r="G152" s="784" t="s">
        <v>302</v>
      </c>
      <c r="H152" s="785" t="s">
        <v>1008</v>
      </c>
      <c r="I152" s="784"/>
      <c r="J152" s="633"/>
      <c r="K152" s="633"/>
      <c r="L152" s="631"/>
      <c r="M152" s="631"/>
    </row>
    <row r="153" spans="2:14" s="632" customFormat="1" ht="15.75" customHeight="1">
      <c r="B153" s="1385" t="s">
        <v>2065</v>
      </c>
      <c r="C153" s="1386"/>
      <c r="D153" s="1386"/>
      <c r="E153" s="1386"/>
      <c r="F153" s="1386"/>
      <c r="G153" s="1386"/>
      <c r="H153" s="1386"/>
      <c r="I153" s="1387"/>
    </row>
    <row r="154" spans="2:14" s="632" customFormat="1" ht="25.5">
      <c r="B154" s="260"/>
      <c r="C154" s="829" t="s">
        <v>155</v>
      </c>
      <c r="D154" s="792" t="s">
        <v>1271</v>
      </c>
      <c r="E154" s="792" t="s">
        <v>157</v>
      </c>
      <c r="F154" s="792" t="s">
        <v>380</v>
      </c>
      <c r="G154" s="792" t="s">
        <v>159</v>
      </c>
      <c r="H154" s="793" t="s">
        <v>1008</v>
      </c>
      <c r="I154" s="841"/>
    </row>
    <row r="155" spans="2:14" s="632" customFormat="1" ht="38.25">
      <c r="B155" s="260"/>
      <c r="C155" s="829" t="s">
        <v>233</v>
      </c>
      <c r="D155" s="784" t="s">
        <v>1292</v>
      </c>
      <c r="E155" s="784" t="s">
        <v>1933</v>
      </c>
      <c r="F155" s="784" t="s">
        <v>380</v>
      </c>
      <c r="G155" s="784" t="s">
        <v>219</v>
      </c>
      <c r="H155" s="793" t="s">
        <v>1008</v>
      </c>
      <c r="I155" s="784" t="s">
        <v>1934</v>
      </c>
    </row>
    <row r="156" spans="2:14" s="632" customFormat="1" ht="51">
      <c r="B156" s="260"/>
      <c r="C156" s="829" t="s">
        <v>86</v>
      </c>
      <c r="D156" s="878" t="s">
        <v>87</v>
      </c>
      <c r="E156" s="784" t="s">
        <v>1588</v>
      </c>
      <c r="F156" s="784" t="s">
        <v>71</v>
      </c>
      <c r="G156" s="784" t="s">
        <v>48</v>
      </c>
      <c r="H156" s="785" t="s">
        <v>1008</v>
      </c>
      <c r="I156" s="786" t="s">
        <v>1939</v>
      </c>
    </row>
    <row r="157" spans="2:14" s="632" customFormat="1" ht="38.25">
      <c r="B157" s="260"/>
      <c r="C157" s="829" t="s">
        <v>114</v>
      </c>
      <c r="D157" s="784" t="s">
        <v>115</v>
      </c>
      <c r="E157" s="784" t="s">
        <v>116</v>
      </c>
      <c r="F157" s="784" t="s">
        <v>380</v>
      </c>
      <c r="G157" s="784" t="s">
        <v>48</v>
      </c>
      <c r="H157" s="785" t="s">
        <v>1008</v>
      </c>
      <c r="I157" s="784" t="s">
        <v>1940</v>
      </c>
    </row>
    <row r="158" spans="2:14" s="632" customFormat="1" ht="63.75">
      <c r="B158" s="792"/>
      <c r="C158" s="783" t="s">
        <v>41</v>
      </c>
      <c r="D158" s="784" t="s">
        <v>42</v>
      </c>
      <c r="E158" s="784" t="s">
        <v>1375</v>
      </c>
      <c r="F158" s="784" t="s">
        <v>1101</v>
      </c>
      <c r="G158" s="784" t="s">
        <v>48</v>
      </c>
      <c r="H158" s="785" t="s">
        <v>1008</v>
      </c>
      <c r="I158" s="786" t="s">
        <v>52</v>
      </c>
    </row>
    <row r="159" spans="2:14" s="632" customFormat="1" ht="51">
      <c r="B159" s="783" t="s">
        <v>96</v>
      </c>
      <c r="C159" s="260"/>
      <c r="D159" s="786" t="s">
        <v>2129</v>
      </c>
      <c r="E159" s="786" t="s">
        <v>2130</v>
      </c>
      <c r="F159" s="786" t="s">
        <v>97</v>
      </c>
      <c r="G159" s="784" t="s">
        <v>81</v>
      </c>
      <c r="H159" s="806" t="s">
        <v>1008</v>
      </c>
      <c r="I159" s="879" t="s">
        <v>2069</v>
      </c>
    </row>
    <row r="160" spans="2:14" s="632" customFormat="1" ht="38.25">
      <c r="B160" s="260"/>
      <c r="C160" s="990" t="s">
        <v>117</v>
      </c>
      <c r="D160" s="991" t="s">
        <v>1936</v>
      </c>
      <c r="E160" s="987" t="s">
        <v>2131</v>
      </c>
      <c r="F160" s="727" t="s">
        <v>380</v>
      </c>
      <c r="G160" s="727" t="s">
        <v>554</v>
      </c>
      <c r="H160" s="785" t="s">
        <v>1008</v>
      </c>
      <c r="I160" s="786" t="s">
        <v>1938</v>
      </c>
      <c r="J160" s="633"/>
      <c r="K160" s="633"/>
      <c r="L160" s="631"/>
      <c r="M160" s="631"/>
    </row>
    <row r="161" spans="2:9" s="632" customFormat="1" ht="15.75" customHeight="1">
      <c r="B161" s="1385" t="s">
        <v>2103</v>
      </c>
      <c r="C161" s="1386"/>
      <c r="D161" s="1386"/>
      <c r="E161" s="1386"/>
      <c r="F161" s="1386"/>
      <c r="G161" s="1386"/>
      <c r="H161" s="1386"/>
      <c r="I161" s="1387"/>
    </row>
    <row r="162" spans="2:9" s="632" customFormat="1" ht="25.5">
      <c r="B162" s="829" t="s">
        <v>79</v>
      </c>
      <c r="C162" s="159"/>
      <c r="D162" s="784" t="s">
        <v>77</v>
      </c>
      <c r="E162" s="784" t="s">
        <v>78</v>
      </c>
      <c r="F162" s="784" t="s">
        <v>1101</v>
      </c>
      <c r="G162" s="784" t="s">
        <v>81</v>
      </c>
      <c r="H162" s="785" t="s">
        <v>1008</v>
      </c>
      <c r="I162" s="841"/>
    </row>
    <row r="163" spans="2:9" s="632" customFormat="1" ht="31.5" customHeight="1">
      <c r="B163" s="829" t="s">
        <v>295</v>
      </c>
      <c r="C163" s="159"/>
      <c r="D163" s="784" t="s">
        <v>293</v>
      </c>
      <c r="E163" s="784" t="s">
        <v>294</v>
      </c>
      <c r="F163" s="784" t="s">
        <v>1101</v>
      </c>
      <c r="G163" s="784" t="s">
        <v>256</v>
      </c>
      <c r="H163" s="785" t="s">
        <v>1026</v>
      </c>
      <c r="I163" s="850"/>
    </row>
    <row r="164" spans="2:9" s="632" customFormat="1" ht="51">
      <c r="B164" s="783" t="s">
        <v>188</v>
      </c>
      <c r="C164" s="905" t="s">
        <v>185</v>
      </c>
      <c r="D164" s="784" t="s">
        <v>1318</v>
      </c>
      <c r="E164" s="784" t="s">
        <v>1493</v>
      </c>
      <c r="F164" s="784" t="s">
        <v>380</v>
      </c>
      <c r="G164" s="784" t="s">
        <v>190</v>
      </c>
      <c r="H164" s="785" t="s">
        <v>1008</v>
      </c>
      <c r="I164" s="850"/>
    </row>
    <row r="165" spans="2:9" s="632" customFormat="1" ht="27.75" customHeight="1">
      <c r="B165" s="783"/>
      <c r="C165" s="783" t="s">
        <v>212</v>
      </c>
      <c r="D165" s="792" t="s">
        <v>1308</v>
      </c>
      <c r="E165" s="792" t="s">
        <v>1613</v>
      </c>
      <c r="F165" s="792" t="s">
        <v>380</v>
      </c>
      <c r="G165" s="792" t="s">
        <v>2104</v>
      </c>
      <c r="H165" s="793" t="s">
        <v>1008</v>
      </c>
      <c r="I165" s="850"/>
    </row>
    <row r="166" spans="2:9" s="632" customFormat="1" ht="27.75" customHeight="1">
      <c r="B166" s="783"/>
      <c r="C166" s="783" t="s">
        <v>223</v>
      </c>
      <c r="D166" s="792" t="s">
        <v>1309</v>
      </c>
      <c r="E166" s="792" t="s">
        <v>225</v>
      </c>
      <c r="F166" s="792" t="s">
        <v>380</v>
      </c>
      <c r="G166" s="792" t="s">
        <v>2104</v>
      </c>
      <c r="H166" s="793" t="s">
        <v>1008</v>
      </c>
      <c r="I166" s="850"/>
    </row>
    <row r="167" spans="2:9" ht="14.45" customHeight="1">
      <c r="B167" s="375"/>
      <c r="C167" s="151"/>
      <c r="D167" s="375"/>
      <c r="E167" s="375"/>
      <c r="F167" s="375"/>
      <c r="G167" s="375"/>
      <c r="H167" s="375"/>
      <c r="I167" s="375"/>
    </row>
    <row r="168" spans="2:9" ht="14.45" customHeight="1">
      <c r="B168" s="375"/>
      <c r="C168" s="151"/>
      <c r="D168" s="375"/>
      <c r="E168" s="375"/>
      <c r="F168" s="375"/>
      <c r="G168" s="375"/>
      <c r="H168" s="375"/>
      <c r="I168" s="375"/>
    </row>
    <row r="169" spans="2:9" ht="14.45" customHeight="1">
      <c r="B169" s="375"/>
      <c r="C169" s="151"/>
      <c r="D169" s="375"/>
      <c r="E169" s="375"/>
      <c r="F169" s="375"/>
      <c r="G169" s="375"/>
      <c r="H169" s="375"/>
      <c r="I169" s="375"/>
    </row>
    <row r="170" spans="2:9" ht="14.45" customHeight="1">
      <c r="B170" s="375"/>
      <c r="C170" s="151"/>
      <c r="D170" s="375"/>
      <c r="E170" s="375"/>
      <c r="F170" s="375"/>
      <c r="G170" s="375"/>
      <c r="H170" s="375"/>
      <c r="I170" s="375"/>
    </row>
    <row r="171" spans="2:9" ht="14.45" customHeight="1">
      <c r="B171" s="375"/>
      <c r="C171" s="151"/>
      <c r="D171" s="375"/>
      <c r="E171" s="375"/>
      <c r="F171" s="375"/>
      <c r="G171" s="375"/>
      <c r="H171" s="375"/>
      <c r="I171" s="375"/>
    </row>
  </sheetData>
  <mergeCells count="45">
    <mergeCell ref="B20:B21"/>
    <mergeCell ref="E1:K2"/>
    <mergeCell ref="E15:J16"/>
    <mergeCell ref="C20:C21"/>
    <mergeCell ref="D20:D21"/>
    <mergeCell ref="E20:E21"/>
    <mergeCell ref="F20:F21"/>
    <mergeCell ref="G20:G21"/>
    <mergeCell ref="H20:H21"/>
    <mergeCell ref="I20:I21"/>
    <mergeCell ref="J20:J21"/>
    <mergeCell ref="E12:J12"/>
    <mergeCell ref="E10:J10"/>
    <mergeCell ref="B111:I111"/>
    <mergeCell ref="B103:I103"/>
    <mergeCell ref="B88:I88"/>
    <mergeCell ref="B79:I79"/>
    <mergeCell ref="B51:I51"/>
    <mergeCell ref="B55:I55"/>
    <mergeCell ref="B93:I93"/>
    <mergeCell ref="B100:I100"/>
    <mergeCell ref="B76:I76"/>
    <mergeCell ref="J22:J23"/>
    <mergeCell ref="J24:J26"/>
    <mergeCell ref="J48:J49"/>
    <mergeCell ref="B41:I41"/>
    <mergeCell ref="B63:I63"/>
    <mergeCell ref="B30:I30"/>
    <mergeCell ref="B53:I53"/>
    <mergeCell ref="B48:I48"/>
    <mergeCell ref="B27:I27"/>
    <mergeCell ref="B34:I34"/>
    <mergeCell ref="B45:I45"/>
    <mergeCell ref="B22:I22"/>
    <mergeCell ref="B117:I117"/>
    <mergeCell ref="B121:I121"/>
    <mergeCell ref="B124:I124"/>
    <mergeCell ref="J124:J125"/>
    <mergeCell ref="B127:I127"/>
    <mergeCell ref="B161:I161"/>
    <mergeCell ref="B129:I129"/>
    <mergeCell ref="B138:I138"/>
    <mergeCell ref="B143:I143"/>
    <mergeCell ref="B150:I150"/>
    <mergeCell ref="B153:I153"/>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4"/>
  <sheetViews>
    <sheetView topLeftCell="A37" zoomScale="104" zoomScaleNormal="104" workbookViewId="0">
      <selection activeCell="C24" sqref="C24"/>
    </sheetView>
  </sheetViews>
  <sheetFormatPr defaultColWidth="8.85546875" defaultRowHeight="1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762" customWidth="1"/>
    <col min="11" max="51" width="8.85546875" style="762"/>
  </cols>
  <sheetData>
    <row r="1" spans="1:10">
      <c r="A1" s="762"/>
      <c r="B1" s="762"/>
      <c r="C1" s="762"/>
      <c r="D1" s="1098" t="s">
        <v>982</v>
      </c>
      <c r="E1" s="1098"/>
      <c r="F1" s="1098"/>
      <c r="G1" s="1098"/>
      <c r="H1" s="1098"/>
      <c r="I1" s="1098"/>
      <c r="J1" s="1098"/>
    </row>
    <row r="2" spans="1:10">
      <c r="A2" s="762"/>
      <c r="B2" s="762"/>
      <c r="C2" s="762"/>
      <c r="D2" s="1098"/>
      <c r="E2" s="1098"/>
      <c r="F2" s="1098"/>
      <c r="G2" s="1098"/>
      <c r="H2" s="1098"/>
      <c r="I2" s="1098"/>
      <c r="J2" s="1098"/>
    </row>
    <row r="3" spans="1:10">
      <c r="A3" s="762"/>
      <c r="B3" s="762"/>
      <c r="C3" s="762"/>
      <c r="D3" s="764"/>
      <c r="E3" s="762"/>
      <c r="F3" s="762"/>
      <c r="G3" s="762"/>
      <c r="H3" s="762"/>
      <c r="I3" s="764"/>
    </row>
    <row r="4" spans="1:10">
      <c r="A4" s="762"/>
      <c r="B4" s="762"/>
      <c r="C4" s="762"/>
      <c r="D4" s="764"/>
      <c r="E4" s="762"/>
      <c r="F4" s="762"/>
      <c r="G4" s="762"/>
      <c r="H4" s="762"/>
      <c r="I4" s="764"/>
    </row>
    <row r="5" spans="1:10" ht="18.75">
      <c r="A5" s="762"/>
      <c r="B5" s="766" t="s">
        <v>983</v>
      </c>
      <c r="C5" s="762"/>
      <c r="D5" s="1066" t="s">
        <v>1095</v>
      </c>
      <c r="E5" s="762"/>
      <c r="F5" s="762"/>
      <c r="G5" s="762"/>
      <c r="H5" s="768"/>
      <c r="I5" s="764"/>
      <c r="J5" s="767"/>
    </row>
    <row r="6" spans="1:10" ht="18.75">
      <c r="A6" s="762"/>
      <c r="B6" s="766" t="s">
        <v>985</v>
      </c>
      <c r="C6" s="762"/>
      <c r="D6" s="1068" t="s">
        <v>1096</v>
      </c>
      <c r="E6" s="1069"/>
      <c r="F6" s="1069"/>
      <c r="G6" s="1069"/>
      <c r="H6" s="1070"/>
      <c r="I6" s="1071"/>
      <c r="J6" s="767"/>
    </row>
    <row r="7" spans="1:10" ht="18.75">
      <c r="A7" s="762"/>
      <c r="B7" s="766" t="s">
        <v>987</v>
      </c>
      <c r="C7" s="762"/>
      <c r="D7" s="1072" t="s">
        <v>988</v>
      </c>
      <c r="E7" s="1069"/>
      <c r="F7" s="1069"/>
      <c r="G7" s="1069"/>
      <c r="H7" s="1070"/>
      <c r="I7" s="1071"/>
      <c r="J7" s="767"/>
    </row>
    <row r="8" spans="1:10" ht="18.75">
      <c r="A8" s="762"/>
      <c r="B8" s="766" t="s">
        <v>989</v>
      </c>
      <c r="C8" s="769"/>
      <c r="D8" s="1072"/>
      <c r="E8" s="1069"/>
      <c r="F8" s="1069"/>
      <c r="G8" s="1069"/>
      <c r="H8" s="1073"/>
      <c r="I8" s="1071"/>
      <c r="J8" s="767"/>
    </row>
    <row r="9" spans="1:10" ht="18.75">
      <c r="A9" s="762"/>
      <c r="B9" s="766" t="s">
        <v>990</v>
      </c>
      <c r="C9" s="769"/>
      <c r="D9" s="1072"/>
      <c r="E9" s="1069"/>
      <c r="F9" s="1069"/>
      <c r="G9" s="1069"/>
      <c r="H9" s="1073"/>
      <c r="I9" s="1071"/>
      <c r="J9" s="769"/>
    </row>
    <row r="10" spans="1:10" ht="18.75">
      <c r="A10" s="762"/>
      <c r="B10" s="766"/>
      <c r="C10" s="769"/>
      <c r="D10" s="1074"/>
      <c r="E10" s="1069"/>
      <c r="F10" s="1069"/>
      <c r="G10" s="1069"/>
      <c r="H10" s="1069"/>
      <c r="I10" s="1071"/>
    </row>
    <row r="11" spans="1:10" ht="18.75">
      <c r="A11" s="762"/>
      <c r="B11" s="768" t="s">
        <v>991</v>
      </c>
      <c r="C11" s="762"/>
      <c r="D11" s="1073" t="s">
        <v>992</v>
      </c>
      <c r="E11" s="1069"/>
      <c r="F11" s="1069"/>
      <c r="G11" s="1069"/>
      <c r="H11" s="1069"/>
      <c r="I11" s="1071"/>
    </row>
    <row r="12" spans="1:10" ht="18.75">
      <c r="A12" s="762"/>
      <c r="B12" s="768"/>
      <c r="C12" s="762"/>
      <c r="D12" s="1073"/>
      <c r="E12" s="1069"/>
      <c r="F12" s="1069"/>
      <c r="G12" s="1069"/>
      <c r="H12" s="1069"/>
      <c r="I12" s="1071"/>
    </row>
    <row r="13" spans="1:10" ht="18.75">
      <c r="A13" s="762"/>
      <c r="B13" s="768" t="s">
        <v>993</v>
      </c>
      <c r="C13" s="762"/>
      <c r="D13" s="1073" t="s">
        <v>994</v>
      </c>
      <c r="E13" s="1069"/>
      <c r="F13" s="1069"/>
      <c r="G13" s="1069"/>
      <c r="H13" s="1069"/>
      <c r="I13" s="1071"/>
    </row>
    <row r="14" spans="1:10" ht="18.75">
      <c r="A14" s="762"/>
      <c r="B14" s="768"/>
      <c r="C14" s="762"/>
      <c r="D14" s="1073"/>
      <c r="E14" s="1069"/>
      <c r="F14" s="1069"/>
      <c r="G14" s="1069"/>
      <c r="H14" s="1069"/>
      <c r="I14" s="1071"/>
    </row>
    <row r="15" spans="1:10" ht="18.75">
      <c r="A15" s="762"/>
      <c r="B15" s="768"/>
      <c r="C15" s="762"/>
      <c r="D15" s="1071"/>
      <c r="E15" s="1069"/>
      <c r="F15" s="1069"/>
      <c r="G15" s="1069"/>
      <c r="H15" s="1069"/>
      <c r="I15" s="1071"/>
    </row>
    <row r="16" spans="1:10" ht="18.75">
      <c r="A16" s="762"/>
      <c r="B16" s="768" t="s">
        <v>995</v>
      </c>
      <c r="C16" s="762"/>
      <c r="D16" s="1122" t="s">
        <v>1097</v>
      </c>
      <c r="E16" s="1100"/>
      <c r="F16" s="1100"/>
      <c r="G16" s="1100"/>
      <c r="H16" s="1100"/>
      <c r="I16" s="1101"/>
      <c r="J16" s="771"/>
    </row>
    <row r="17" spans="1:10" ht="18.75">
      <c r="A17" s="762"/>
      <c r="B17" s="768"/>
      <c r="C17" s="762"/>
      <c r="D17" s="1102"/>
      <c r="E17" s="1103"/>
      <c r="F17" s="1103"/>
      <c r="G17" s="1103"/>
      <c r="H17" s="1103"/>
      <c r="I17" s="1104"/>
      <c r="J17" s="771"/>
    </row>
    <row r="18" spans="1:10" ht="18.75">
      <c r="A18" s="762"/>
      <c r="B18" s="768"/>
      <c r="C18" s="762"/>
      <c r="D18" s="771"/>
      <c r="E18" s="771"/>
      <c r="F18" s="771"/>
      <c r="G18" s="771"/>
      <c r="H18" s="771"/>
      <c r="I18" s="771"/>
      <c r="J18" s="771"/>
    </row>
    <row r="19" spans="1:10" ht="18.75">
      <c r="A19" s="762"/>
      <c r="B19" s="772" t="s">
        <v>996</v>
      </c>
      <c r="C19" s="762"/>
      <c r="D19" s="764"/>
      <c r="E19" s="762"/>
      <c r="F19" s="762"/>
      <c r="G19" s="762"/>
      <c r="H19" s="762"/>
      <c r="I19" s="764"/>
    </row>
    <row r="20" spans="1:10" ht="19.5" thickBot="1">
      <c r="A20" s="762"/>
      <c r="B20" s="768"/>
      <c r="C20" s="762"/>
      <c r="D20" s="764"/>
      <c r="E20" s="762"/>
      <c r="F20" s="762"/>
      <c r="G20" s="762"/>
      <c r="H20" s="762"/>
      <c r="I20" s="764"/>
    </row>
    <row r="21" spans="1:10" ht="15.75" thickBot="1">
      <c r="A21" s="761"/>
      <c r="B21" s="1105" t="s">
        <v>10</v>
      </c>
      <c r="C21" s="1107" t="s">
        <v>11</v>
      </c>
      <c r="D21" s="1109" t="s">
        <v>997</v>
      </c>
      <c r="E21" s="1107" t="s">
        <v>998</v>
      </c>
      <c r="F21" s="1105" t="s">
        <v>999</v>
      </c>
      <c r="G21" s="1107" t="s">
        <v>1000</v>
      </c>
      <c r="H21" s="1107" t="s">
        <v>1001</v>
      </c>
      <c r="I21" s="1109" t="s">
        <v>1002</v>
      </c>
      <c r="J21" s="1111"/>
    </row>
    <row r="22" spans="1:10" ht="25.9" customHeight="1">
      <c r="A22" s="761"/>
      <c r="B22" s="1106"/>
      <c r="C22" s="1108"/>
      <c r="D22" s="1110"/>
      <c r="E22" s="1108"/>
      <c r="F22" s="1112"/>
      <c r="G22" s="1108"/>
      <c r="H22" s="1108"/>
      <c r="I22" s="1110"/>
      <c r="J22" s="1111"/>
    </row>
    <row r="23" spans="1:10" s="762" customFormat="1">
      <c r="A23" s="765"/>
      <c r="B23" s="1118" t="s">
        <v>1003</v>
      </c>
      <c r="C23" s="1118"/>
      <c r="D23" s="1118"/>
      <c r="E23" s="1118"/>
      <c r="F23" s="1118"/>
      <c r="G23" s="1118"/>
      <c r="H23" s="1118"/>
      <c r="I23" s="1118"/>
      <c r="J23" s="773"/>
    </row>
    <row r="24" spans="1:10">
      <c r="A24" s="765"/>
      <c r="B24" s="756" t="s">
        <v>1004</v>
      </c>
      <c r="C24" s="1088" t="s">
        <v>1005</v>
      </c>
      <c r="D24" s="758" t="s">
        <v>1005</v>
      </c>
      <c r="E24" s="759" t="s">
        <v>181</v>
      </c>
      <c r="F24" s="759" t="s">
        <v>1006</v>
      </c>
      <c r="G24" s="756" t="s">
        <v>1007</v>
      </c>
      <c r="H24" s="756" t="s">
        <v>1008</v>
      </c>
      <c r="I24" s="760" t="s">
        <v>1098</v>
      </c>
      <c r="J24" s="774"/>
    </row>
    <row r="25" spans="1:10" ht="24.75">
      <c r="A25" s="765"/>
      <c r="B25" s="756" t="s">
        <v>1010</v>
      </c>
      <c r="C25" s="757" t="s">
        <v>1011</v>
      </c>
      <c r="D25" s="758" t="s">
        <v>1012</v>
      </c>
      <c r="E25" s="759" t="s">
        <v>181</v>
      </c>
      <c r="F25" s="759" t="s">
        <v>1013</v>
      </c>
      <c r="G25" s="756" t="s">
        <v>1014</v>
      </c>
      <c r="H25" s="756" t="s">
        <v>1008</v>
      </c>
      <c r="I25" s="1075" t="s">
        <v>1099</v>
      </c>
      <c r="J25" s="774"/>
    </row>
    <row r="26" spans="1:10">
      <c r="A26" s="761"/>
      <c r="B26" s="1119" t="s">
        <v>1016</v>
      </c>
      <c r="C26" s="1120"/>
      <c r="D26" s="1120"/>
      <c r="E26" s="1120"/>
      <c r="F26" s="1120"/>
      <c r="G26" s="1120"/>
      <c r="H26" s="1120"/>
      <c r="I26" s="1121"/>
      <c r="J26" s="775"/>
    </row>
    <row r="27" spans="1:10">
      <c r="A27" s="761"/>
      <c r="B27" s="1119" t="s">
        <v>1017</v>
      </c>
      <c r="C27" s="1120"/>
      <c r="D27" s="1120"/>
      <c r="E27" s="1120"/>
      <c r="F27" s="1120"/>
      <c r="G27" s="1120"/>
      <c r="H27" s="1120"/>
      <c r="I27" s="1121"/>
      <c r="J27" s="775"/>
    </row>
    <row r="28" spans="1:10">
      <c r="A28" s="761"/>
      <c r="B28" s="1119" t="s">
        <v>1018</v>
      </c>
      <c r="C28" s="1120"/>
      <c r="D28" s="1120"/>
      <c r="E28" s="1120"/>
      <c r="F28" s="1120"/>
      <c r="G28" s="1120"/>
      <c r="H28" s="1120"/>
      <c r="I28" s="1121"/>
      <c r="J28" s="775"/>
    </row>
    <row r="29" spans="1:10" s="762" customFormat="1">
      <c r="A29" s="765"/>
      <c r="B29" s="1118" t="s">
        <v>1100</v>
      </c>
      <c r="C29" s="1118"/>
      <c r="D29" s="1118"/>
      <c r="E29" s="1118"/>
      <c r="F29" s="1118"/>
      <c r="G29" s="1118"/>
      <c r="H29" s="1118"/>
      <c r="I29" s="1118"/>
      <c r="J29" s="773"/>
    </row>
    <row r="30" spans="1:10" ht="51">
      <c r="A30" s="761"/>
      <c r="B30" s="266" t="s">
        <v>58</v>
      </c>
      <c r="C30" s="113" t="s">
        <v>59</v>
      </c>
      <c r="D30" s="113" t="s">
        <v>60</v>
      </c>
      <c r="E30" s="113" t="s">
        <v>71</v>
      </c>
      <c r="F30" s="113"/>
      <c r="G30" s="113" t="s">
        <v>63</v>
      </c>
      <c r="H30" s="114" t="s">
        <v>1008</v>
      </c>
      <c r="I30" s="115"/>
    </row>
    <row r="31" spans="1:10" ht="38.25">
      <c r="A31" s="761"/>
      <c r="B31" s="266" t="s">
        <v>76</v>
      </c>
      <c r="C31" s="113" t="s">
        <v>77</v>
      </c>
      <c r="D31" s="113" t="s">
        <v>78</v>
      </c>
      <c r="E31" s="113" t="s">
        <v>1101</v>
      </c>
      <c r="F31" s="113"/>
      <c r="G31" s="113" t="s">
        <v>81</v>
      </c>
      <c r="H31" s="114" t="s">
        <v>1008</v>
      </c>
      <c r="I31" s="115"/>
    </row>
    <row r="32" spans="1:10" s="762" customFormat="1">
      <c r="A32" s="765"/>
      <c r="B32" s="1118" t="s">
        <v>1102</v>
      </c>
      <c r="C32" s="1118"/>
      <c r="D32" s="1118"/>
      <c r="E32" s="1118"/>
      <c r="F32" s="1118"/>
      <c r="G32" s="1118"/>
      <c r="H32" s="1118"/>
      <c r="I32" s="1118"/>
      <c r="J32" s="773"/>
    </row>
    <row r="33" spans="1:10" s="762" customFormat="1" ht="87.75">
      <c r="A33" s="761"/>
      <c r="B33" s="266" t="s">
        <v>146</v>
      </c>
      <c r="C33" s="115" t="s">
        <v>147</v>
      </c>
      <c r="D33" s="113" t="s">
        <v>148</v>
      </c>
      <c r="E33" s="113" t="s">
        <v>380</v>
      </c>
      <c r="F33" s="113"/>
      <c r="G33" s="113" t="s">
        <v>81</v>
      </c>
      <c r="H33" s="703" t="s">
        <v>1008</v>
      </c>
      <c r="I33" s="115" t="s">
        <v>1103</v>
      </c>
    </row>
    <row r="34" spans="1:10" s="762" customFormat="1" ht="37.5">
      <c r="A34" s="761"/>
      <c r="B34" s="266" t="s">
        <v>149</v>
      </c>
      <c r="C34" s="115" t="s">
        <v>150</v>
      </c>
      <c r="D34" s="113" t="s">
        <v>151</v>
      </c>
      <c r="E34" s="113" t="s">
        <v>380</v>
      </c>
      <c r="F34" s="113"/>
      <c r="G34" s="113" t="s">
        <v>170</v>
      </c>
      <c r="H34" s="703" t="s">
        <v>1008</v>
      </c>
      <c r="I34" s="115"/>
    </row>
    <row r="35" spans="1:10" s="762" customFormat="1">
      <c r="A35" s="765"/>
      <c r="B35" s="1125" t="s">
        <v>1104</v>
      </c>
      <c r="C35" s="1125"/>
      <c r="D35" s="1125"/>
      <c r="E35" s="1125"/>
      <c r="F35" s="1125"/>
      <c r="G35" s="1125"/>
      <c r="H35" s="1125"/>
      <c r="I35" s="1125"/>
      <c r="J35" s="773"/>
    </row>
    <row r="36" spans="1:10" s="762" customFormat="1">
      <c r="A36" s="765"/>
      <c r="B36" s="1118" t="s">
        <v>1105</v>
      </c>
      <c r="C36" s="1118"/>
      <c r="D36" s="1118"/>
      <c r="E36" s="1118"/>
      <c r="F36" s="1118"/>
      <c r="G36" s="1118"/>
      <c r="H36" s="1118"/>
      <c r="I36" s="1118"/>
      <c r="J36" s="773"/>
    </row>
    <row r="37" spans="1:10" s="762" customFormat="1" ht="63.75">
      <c r="A37" s="761"/>
      <c r="B37" s="266" t="s">
        <v>178</v>
      </c>
      <c r="C37" s="115" t="s">
        <v>179</v>
      </c>
      <c r="D37" s="113" t="s">
        <v>1106</v>
      </c>
      <c r="E37" s="113" t="s">
        <v>380</v>
      </c>
      <c r="F37" s="113"/>
      <c r="G37" s="113" t="s">
        <v>1107</v>
      </c>
      <c r="H37" s="114" t="s">
        <v>1008</v>
      </c>
      <c r="I37" s="115" t="s">
        <v>183</v>
      </c>
    </row>
    <row r="38" spans="1:10" s="762" customFormat="1">
      <c r="A38" s="761"/>
      <c r="B38" s="1118" t="s">
        <v>1108</v>
      </c>
      <c r="C38" s="1118"/>
      <c r="D38" s="1118"/>
      <c r="E38" s="1118"/>
      <c r="F38" s="1118"/>
      <c r="G38" s="1118"/>
      <c r="H38" s="1118"/>
      <c r="I38" s="1118"/>
    </row>
    <row r="39" spans="1:10" s="1069" customFormat="1">
      <c r="B39" s="1067" t="s">
        <v>127</v>
      </c>
      <c r="C39" s="1075" t="s">
        <v>1109</v>
      </c>
      <c r="D39" s="703" t="s">
        <v>1110</v>
      </c>
      <c r="E39" s="703" t="s">
        <v>380</v>
      </c>
      <c r="F39" s="703" t="s">
        <v>1044</v>
      </c>
      <c r="G39" s="908" t="s">
        <v>132</v>
      </c>
      <c r="H39" s="1076" t="s">
        <v>1008</v>
      </c>
      <c r="I39" s="760"/>
    </row>
    <row r="40" spans="1:10" s="1069" customFormat="1" ht="24.75">
      <c r="B40" s="1067" t="s">
        <v>511</v>
      </c>
      <c r="C40" s="1075" t="s">
        <v>512</v>
      </c>
      <c r="D40" s="703" t="s">
        <v>513</v>
      </c>
      <c r="E40" s="703" t="s">
        <v>504</v>
      </c>
      <c r="F40" s="703"/>
      <c r="G40" s="908" t="s">
        <v>63</v>
      </c>
      <c r="H40" s="1076" t="s">
        <v>1008</v>
      </c>
      <c r="I40" s="760" t="s">
        <v>515</v>
      </c>
    </row>
    <row r="41" spans="1:10" s="762" customFormat="1">
      <c r="A41" s="761"/>
      <c r="B41" s="1118" t="s">
        <v>1111</v>
      </c>
      <c r="C41" s="1118"/>
      <c r="D41" s="1118"/>
      <c r="E41" s="1118"/>
      <c r="F41" s="1118"/>
      <c r="G41" s="1118"/>
      <c r="H41" s="1118"/>
      <c r="I41" s="1118"/>
      <c r="J41" s="773"/>
    </row>
    <row r="42" spans="1:10" s="762" customFormat="1">
      <c r="A42" s="761"/>
      <c r="B42" s="1080" t="s">
        <v>979</v>
      </c>
      <c r="C42" s="1081" t="s">
        <v>980</v>
      </c>
      <c r="D42" s="703" t="s">
        <v>981</v>
      </c>
      <c r="E42" s="1080" t="s">
        <v>380</v>
      </c>
      <c r="F42" s="703" t="s">
        <v>1044</v>
      </c>
      <c r="G42" s="908" t="s">
        <v>132</v>
      </c>
      <c r="H42" s="1076" t="s">
        <v>1008</v>
      </c>
      <c r="I42" s="1080"/>
      <c r="J42" s="773"/>
    </row>
    <row r="43" spans="1:10" s="762" customFormat="1">
      <c r="A43" s="761"/>
      <c r="B43" s="266" t="s">
        <v>467</v>
      </c>
      <c r="C43" s="115" t="s">
        <v>1112</v>
      </c>
      <c r="D43" s="113" t="s">
        <v>981</v>
      </c>
      <c r="E43" s="113" t="s">
        <v>380</v>
      </c>
      <c r="F43" s="113"/>
      <c r="G43" s="908" t="s">
        <v>63</v>
      </c>
      <c r="H43" s="114" t="s">
        <v>1008</v>
      </c>
      <c r="I43" s="115"/>
    </row>
    <row r="44" spans="1:10" s="762" customFormat="1">
      <c r="A44" s="765"/>
      <c r="B44" s="1125" t="s">
        <v>1113</v>
      </c>
      <c r="C44" s="1125"/>
      <c r="D44" s="1125"/>
      <c r="E44" s="1125"/>
      <c r="F44" s="1125"/>
      <c r="G44" s="1125"/>
      <c r="H44" s="1125"/>
      <c r="I44" s="1125"/>
      <c r="J44" s="773"/>
    </row>
    <row r="45" spans="1:10" s="762" customFormat="1">
      <c r="A45" s="765"/>
      <c r="B45" s="1118" t="s">
        <v>1114</v>
      </c>
      <c r="C45" s="1118"/>
      <c r="D45" s="1118"/>
      <c r="E45" s="1118"/>
      <c r="F45" s="1118"/>
      <c r="G45" s="1118"/>
      <c r="H45" s="1118"/>
      <c r="I45" s="1118"/>
      <c r="J45" s="773"/>
    </row>
    <row r="46" spans="1:10" s="762" customFormat="1" ht="50.25">
      <c r="A46" s="761"/>
      <c r="B46" s="468" t="s">
        <v>957</v>
      </c>
      <c r="C46" s="113" t="s">
        <v>958</v>
      </c>
      <c r="D46" s="753" t="s">
        <v>959</v>
      </c>
      <c r="E46" s="703" t="s">
        <v>45</v>
      </c>
      <c r="F46" s="703"/>
      <c r="G46" s="703" t="s">
        <v>933</v>
      </c>
      <c r="H46" s="114" t="s">
        <v>1008</v>
      </c>
      <c r="I46" s="113"/>
    </row>
    <row r="47" spans="1:10" s="762" customFormat="1" ht="24.75">
      <c r="A47" s="761"/>
      <c r="B47" s="468" t="s">
        <v>961</v>
      </c>
      <c r="C47" s="113" t="s">
        <v>962</v>
      </c>
      <c r="D47" s="754" t="s">
        <v>963</v>
      </c>
      <c r="E47" s="703" t="s">
        <v>45</v>
      </c>
      <c r="F47" s="703" t="s">
        <v>939</v>
      </c>
      <c r="G47" s="963" t="s">
        <v>938</v>
      </c>
      <c r="H47" s="114" t="s">
        <v>1008</v>
      </c>
      <c r="I47" s="113" t="s">
        <v>1115</v>
      </c>
    </row>
    <row r="48" spans="1:10" s="762" customFormat="1" ht="50.25">
      <c r="A48" s="761"/>
      <c r="B48" s="468" t="s">
        <v>967</v>
      </c>
      <c r="C48" s="113" t="s">
        <v>968</v>
      </c>
      <c r="D48" s="754" t="s">
        <v>969</v>
      </c>
      <c r="E48" s="703" t="s">
        <v>45</v>
      </c>
      <c r="F48" s="1077" t="s">
        <v>970</v>
      </c>
      <c r="G48" s="908" t="s">
        <v>1116</v>
      </c>
      <c r="H48" s="114" t="s">
        <v>1008</v>
      </c>
      <c r="I48" s="113" t="s">
        <v>1117</v>
      </c>
    </row>
    <row r="49" spans="1:10" s="762" customFormat="1" ht="24.75">
      <c r="A49" s="761"/>
      <c r="B49" s="468" t="s">
        <v>972</v>
      </c>
      <c r="C49" s="113" t="s">
        <v>973</v>
      </c>
      <c r="D49" s="754" t="s">
        <v>974</v>
      </c>
      <c r="E49" s="703" t="s">
        <v>45</v>
      </c>
      <c r="F49" s="703" t="s">
        <v>939</v>
      </c>
      <c r="G49" s="703" t="s">
        <v>1118</v>
      </c>
      <c r="H49" s="114" t="s">
        <v>1008</v>
      </c>
      <c r="I49" s="113" t="s">
        <v>1115</v>
      </c>
    </row>
    <row r="50" spans="1:10" s="762" customFormat="1">
      <c r="A50" s="765"/>
      <c r="B50" s="1125" t="s">
        <v>1119</v>
      </c>
      <c r="C50" s="1125"/>
      <c r="D50" s="1125"/>
      <c r="E50" s="1125"/>
      <c r="F50" s="1125"/>
      <c r="G50" s="1125"/>
      <c r="H50" s="1125"/>
      <c r="I50" s="1125"/>
      <c r="J50" s="773"/>
    </row>
    <row r="51" spans="1:10" s="762" customFormat="1">
      <c r="A51" s="765"/>
      <c r="B51" s="1118" t="s">
        <v>1120</v>
      </c>
      <c r="C51" s="1118"/>
      <c r="D51" s="1118"/>
      <c r="E51" s="1118"/>
      <c r="F51" s="1118"/>
      <c r="G51" s="1118"/>
      <c r="H51" s="1118"/>
      <c r="I51" s="1118"/>
      <c r="J51" s="773"/>
    </row>
    <row r="52" spans="1:10" s="762" customFormat="1" ht="24.75">
      <c r="A52" s="761"/>
      <c r="B52" s="468" t="s">
        <v>285</v>
      </c>
      <c r="C52" s="113" t="s">
        <v>1121</v>
      </c>
      <c r="D52" s="703" t="s">
        <v>1122</v>
      </c>
      <c r="E52" s="113" t="s">
        <v>71</v>
      </c>
      <c r="F52" s="113"/>
      <c r="G52" s="113" t="s">
        <v>170</v>
      </c>
      <c r="H52" s="114" t="s">
        <v>1008</v>
      </c>
      <c r="I52" s="113" t="s">
        <v>1123</v>
      </c>
    </row>
    <row r="53" spans="1:10" s="762" customFormat="1" ht="24.75">
      <c r="A53" s="761"/>
      <c r="B53" s="468" t="s">
        <v>1124</v>
      </c>
      <c r="C53" s="113" t="s">
        <v>1125</v>
      </c>
      <c r="D53" s="703" t="s">
        <v>475</v>
      </c>
      <c r="E53" s="113" t="s">
        <v>71</v>
      </c>
      <c r="F53" s="113"/>
      <c r="G53" s="113" t="s">
        <v>48</v>
      </c>
      <c r="H53" s="114" t="s">
        <v>1008</v>
      </c>
      <c r="I53" s="113" t="s">
        <v>1126</v>
      </c>
    </row>
    <row r="54" spans="1:10" s="762" customFormat="1" ht="24.75">
      <c r="A54" s="761"/>
      <c r="B54" s="468" t="s">
        <v>67</v>
      </c>
      <c r="C54" s="113" t="s">
        <v>68</v>
      </c>
      <c r="D54" s="703" t="s">
        <v>480</v>
      </c>
      <c r="E54" s="113" t="s">
        <v>71</v>
      </c>
      <c r="F54" s="113"/>
      <c r="G54" s="113" t="s">
        <v>1127</v>
      </c>
      <c r="H54" s="114" t="s">
        <v>1008</v>
      </c>
      <c r="I54" s="113" t="s">
        <v>1128</v>
      </c>
    </row>
    <row r="55" spans="1:10" s="762" customFormat="1" ht="50.25">
      <c r="A55" s="761"/>
      <c r="B55" s="468" t="s">
        <v>930</v>
      </c>
      <c r="C55" s="113" t="s">
        <v>931</v>
      </c>
      <c r="D55" s="908" t="s">
        <v>1129</v>
      </c>
      <c r="E55" s="113" t="s">
        <v>45</v>
      </c>
      <c r="F55" s="113"/>
      <c r="G55" s="113" t="s">
        <v>933</v>
      </c>
      <c r="H55" s="114" t="s">
        <v>1008</v>
      </c>
      <c r="I55" s="113"/>
    </row>
    <row r="56" spans="1:10" ht="24.75">
      <c r="A56" s="761"/>
      <c r="B56" s="468" t="s">
        <v>935</v>
      </c>
      <c r="C56" s="113" t="s">
        <v>936</v>
      </c>
      <c r="D56" s="113" t="s">
        <v>937</v>
      </c>
      <c r="E56" s="113" t="s">
        <v>45</v>
      </c>
      <c r="F56" s="113" t="s">
        <v>939</v>
      </c>
      <c r="G56" s="190" t="s">
        <v>1130</v>
      </c>
      <c r="H56" s="114" t="s">
        <v>1008</v>
      </c>
      <c r="I56" s="113" t="s">
        <v>1115</v>
      </c>
    </row>
    <row r="57" spans="1:10" s="762" customFormat="1">
      <c r="A57" s="765"/>
      <c r="B57" s="1123" t="s">
        <v>1131</v>
      </c>
      <c r="C57" s="1123"/>
      <c r="D57" s="1123"/>
      <c r="E57" s="1123"/>
      <c r="F57" s="1123"/>
      <c r="G57" s="1124"/>
      <c r="H57" s="1123"/>
      <c r="I57" s="1123"/>
      <c r="J57" s="773"/>
    </row>
    <row r="58" spans="1:10">
      <c r="A58" s="761"/>
      <c r="B58" s="468" t="s">
        <v>942</v>
      </c>
      <c r="C58" s="113" t="s">
        <v>943</v>
      </c>
      <c r="D58" s="113" t="s">
        <v>944</v>
      </c>
      <c r="E58" s="113" t="s">
        <v>45</v>
      </c>
      <c r="F58" s="113"/>
      <c r="G58" s="190" t="s">
        <v>132</v>
      </c>
      <c r="H58" s="114" t="s">
        <v>1008</v>
      </c>
      <c r="I58" s="113" t="s">
        <v>1132</v>
      </c>
    </row>
    <row r="59" spans="1:10" ht="62.25">
      <c r="A59" s="761"/>
      <c r="B59" s="468" t="s">
        <v>946</v>
      </c>
      <c r="C59" s="113" t="s">
        <v>1133</v>
      </c>
      <c r="D59" s="908" t="s">
        <v>1134</v>
      </c>
      <c r="E59" s="113" t="s">
        <v>45</v>
      </c>
      <c r="F59" s="190" t="s">
        <v>970</v>
      </c>
      <c r="G59" s="966" t="s">
        <v>1116</v>
      </c>
      <c r="H59" s="114" t="s">
        <v>1008</v>
      </c>
      <c r="I59" s="113" t="s">
        <v>1117</v>
      </c>
    </row>
    <row r="60" spans="1:10" ht="37.5">
      <c r="A60" s="761"/>
      <c r="B60" s="468" t="s">
        <v>952</v>
      </c>
      <c r="C60" s="113" t="s">
        <v>1135</v>
      </c>
      <c r="D60" s="908" t="s">
        <v>1136</v>
      </c>
      <c r="E60" s="113" t="s">
        <v>45</v>
      </c>
      <c r="F60" s="113" t="s">
        <v>939</v>
      </c>
      <c r="G60" s="963" t="s">
        <v>938</v>
      </c>
      <c r="H60" s="114" t="s">
        <v>1008</v>
      </c>
      <c r="I60" s="113" t="s">
        <v>1115</v>
      </c>
    </row>
    <row r="61" spans="1:10" s="762" customFormat="1">
      <c r="D61" s="764"/>
    </row>
    <row r="62" spans="1:10" s="762" customFormat="1">
      <c r="D62" s="764"/>
    </row>
    <row r="63" spans="1:10" s="762" customFormat="1">
      <c r="D63" s="764"/>
    </row>
    <row r="64" spans="1:10" s="762" customFormat="1">
      <c r="D64" s="764"/>
    </row>
    <row r="65" spans="4:4" s="762" customFormat="1">
      <c r="D65" s="764"/>
    </row>
    <row r="66" spans="4:4" s="762" customFormat="1">
      <c r="D66" s="764"/>
    </row>
    <row r="67" spans="4:4" s="762" customFormat="1">
      <c r="D67" s="764"/>
    </row>
    <row r="68" spans="4:4" s="762" customFormat="1">
      <c r="D68" s="764"/>
    </row>
    <row r="69" spans="4:4" s="762" customFormat="1">
      <c r="D69" s="764"/>
    </row>
    <row r="70" spans="4:4" s="762" customFormat="1">
      <c r="D70" s="764"/>
    </row>
    <row r="71" spans="4:4" s="762" customFormat="1">
      <c r="D71" s="764"/>
    </row>
    <row r="72" spans="4:4" s="762" customFormat="1">
      <c r="D72" s="764"/>
    </row>
    <row r="73" spans="4:4" s="762" customFormat="1">
      <c r="D73" s="764"/>
    </row>
    <row r="74" spans="4:4" s="762" customFormat="1">
      <c r="D74" s="764"/>
    </row>
    <row r="75" spans="4:4" s="762" customFormat="1">
      <c r="D75" s="764"/>
    </row>
    <row r="76" spans="4:4" s="762" customFormat="1">
      <c r="D76" s="764"/>
    </row>
    <row r="77" spans="4:4" s="762" customFormat="1">
      <c r="D77" s="764"/>
    </row>
    <row r="78" spans="4:4" s="762" customFormat="1">
      <c r="D78" s="764"/>
    </row>
    <row r="79" spans="4:4" s="762" customFormat="1">
      <c r="D79" s="764"/>
    </row>
    <row r="80" spans="4:4" s="762" customFormat="1">
      <c r="D80" s="764"/>
    </row>
    <row r="81" spans="4:4" s="762" customFormat="1">
      <c r="D81" s="764"/>
    </row>
    <row r="82" spans="4:4" s="762" customFormat="1">
      <c r="D82" s="764"/>
    </row>
    <row r="83" spans="4:4" s="762" customFormat="1">
      <c r="D83" s="764"/>
    </row>
    <row r="84" spans="4:4" s="762" customFormat="1">
      <c r="D84" s="764"/>
    </row>
    <row r="85" spans="4:4" s="762" customFormat="1">
      <c r="D85" s="764"/>
    </row>
    <row r="86" spans="4:4" s="762" customFormat="1">
      <c r="D86" s="764"/>
    </row>
    <row r="87" spans="4:4" s="762" customFormat="1">
      <c r="D87" s="764"/>
    </row>
    <row r="88" spans="4:4" s="762" customFormat="1">
      <c r="D88" s="764"/>
    </row>
    <row r="89" spans="4:4" s="762" customFormat="1">
      <c r="D89" s="764"/>
    </row>
    <row r="90" spans="4:4" s="762" customFormat="1">
      <c r="D90" s="764"/>
    </row>
    <row r="91" spans="4:4" s="762" customFormat="1">
      <c r="D91" s="764"/>
    </row>
    <row r="92" spans="4:4" s="762" customFormat="1">
      <c r="D92" s="764"/>
    </row>
    <row r="93" spans="4:4" s="762" customFormat="1">
      <c r="D93" s="764"/>
    </row>
    <row r="94" spans="4:4" s="762" customFormat="1">
      <c r="D94" s="764"/>
    </row>
  </sheetData>
  <mergeCells count="26">
    <mergeCell ref="B57:I57"/>
    <mergeCell ref="B38:I38"/>
    <mergeCell ref="F21:F22"/>
    <mergeCell ref="B45:I45"/>
    <mergeCell ref="B51:I51"/>
    <mergeCell ref="B36:I36"/>
    <mergeCell ref="B41:I41"/>
    <mergeCell ref="B32:I32"/>
    <mergeCell ref="B23:I23"/>
    <mergeCell ref="B26:I26"/>
    <mergeCell ref="B27:I27"/>
    <mergeCell ref="B28:I28"/>
    <mergeCell ref="B29:I29"/>
    <mergeCell ref="B44:I44"/>
    <mergeCell ref="B50:I50"/>
    <mergeCell ref="B35:I35"/>
    <mergeCell ref="D1:J2"/>
    <mergeCell ref="D16:I17"/>
    <mergeCell ref="B21:B22"/>
    <mergeCell ref="C21:C22"/>
    <mergeCell ref="D21:D22"/>
    <mergeCell ref="E21:E22"/>
    <mergeCell ref="G21:G22"/>
    <mergeCell ref="H21:H22"/>
    <mergeCell ref="I21:I22"/>
    <mergeCell ref="J21:J22"/>
  </mergeCells>
  <pageMargins left="0.7" right="0.7" top="0.75" bottom="0.75" header="0.3" footer="0.3"/>
  <pageSetup paperSize="9"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O109"/>
  <sheetViews>
    <sheetView workbookViewId="0">
      <selection activeCell="I67" sqref="I67"/>
    </sheetView>
  </sheetViews>
  <sheetFormatPr defaultColWidth="9.140625" defaultRowHeight="15"/>
  <cols>
    <col min="1" max="1" width="9.140625" style="128"/>
    <col min="2" max="2" width="6.7109375" style="128" customWidth="1"/>
    <col min="3" max="3" width="17.85546875" style="128" customWidth="1"/>
    <col min="4" max="4" width="14.28515625" style="128" customWidth="1"/>
    <col min="5" max="5" width="36" style="128" customWidth="1"/>
    <col min="6" max="6" width="15" style="128" customWidth="1"/>
    <col min="7" max="7" width="11.42578125" style="128" customWidth="1"/>
    <col min="8" max="8" width="6.140625" style="128" bestFit="1" customWidth="1"/>
    <col min="9" max="9" width="23.14062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982</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1253</v>
      </c>
      <c r="I4" s="151"/>
      <c r="J4" s="377"/>
      <c r="K4" s="376"/>
      <c r="L4" s="376"/>
      <c r="M4" s="376"/>
      <c r="N4" s="376"/>
    </row>
    <row r="5" spans="3:14" s="375" customFormat="1" ht="12.75">
      <c r="C5" s="374" t="s">
        <v>985</v>
      </c>
      <c r="D5" s="151"/>
      <c r="E5" s="376" t="s">
        <v>1255</v>
      </c>
      <c r="I5" s="374"/>
      <c r="J5" s="377"/>
      <c r="K5" s="376"/>
      <c r="L5" s="376"/>
      <c r="M5" s="376"/>
      <c r="N5" s="376"/>
    </row>
    <row r="6" spans="3:14" s="375" customFormat="1" ht="12.75">
      <c r="C6" s="374" t="s">
        <v>987</v>
      </c>
      <c r="D6" s="151"/>
      <c r="I6" s="374"/>
      <c r="J6" s="377"/>
      <c r="K6" s="151"/>
    </row>
    <row r="7" spans="3:14" s="375" customFormat="1" ht="12.75">
      <c r="C7" s="374" t="s">
        <v>989</v>
      </c>
      <c r="D7" s="151"/>
      <c r="E7" s="376" t="s">
        <v>1254</v>
      </c>
      <c r="J7" s="377"/>
    </row>
    <row r="8" spans="3:14" s="375" customFormat="1" ht="12.75">
      <c r="C8" s="374" t="s">
        <v>1345</v>
      </c>
      <c r="E8" s="752" t="s">
        <v>2046</v>
      </c>
      <c r="J8" s="377"/>
    </row>
    <row r="9" spans="3:14" s="375" customFormat="1" ht="12.75">
      <c r="C9" s="374"/>
      <c r="E9" s="378"/>
      <c r="J9" s="377"/>
    </row>
    <row r="10" spans="3:14" s="375" customFormat="1" ht="12.75">
      <c r="C10" s="151" t="s">
        <v>991</v>
      </c>
      <c r="E10" s="1400" t="s">
        <v>1156</v>
      </c>
      <c r="F10" s="1400"/>
      <c r="G10" s="1400"/>
      <c r="H10" s="1400"/>
      <c r="I10" s="1400"/>
      <c r="J10" s="1400"/>
    </row>
    <row r="11" spans="3:14" s="375" customFormat="1" ht="8.25" customHeight="1">
      <c r="C11" s="151"/>
      <c r="E11" s="151"/>
      <c r="J11" s="377"/>
    </row>
    <row r="12" spans="3:14" s="375" customFormat="1" ht="12.75">
      <c r="C12" s="151" t="s">
        <v>993</v>
      </c>
      <c r="E12" s="1400" t="s">
        <v>994</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2.75">
      <c r="C15" s="151" t="s">
        <v>995</v>
      </c>
      <c r="E15" s="1174" t="s">
        <v>2132</v>
      </c>
      <c r="F15" s="1153"/>
      <c r="G15" s="1153"/>
      <c r="H15" s="1153"/>
      <c r="I15" s="1153"/>
      <c r="J15" s="1154"/>
      <c r="K15" s="380"/>
      <c r="L15" s="380"/>
      <c r="M15" s="380"/>
      <c r="N15" s="380"/>
    </row>
    <row r="16" spans="3:14" s="375" customFormat="1" ht="24.75" customHeight="1" thickBot="1">
      <c r="C16" s="151"/>
      <c r="E16" s="1155"/>
      <c r="F16" s="1156"/>
      <c r="G16" s="1156"/>
      <c r="H16" s="1156"/>
      <c r="I16" s="1156"/>
      <c r="J16" s="1157"/>
      <c r="K16" s="380"/>
      <c r="L16" s="380"/>
      <c r="M16" s="380"/>
      <c r="N16" s="380"/>
    </row>
    <row r="17" spans="2:14" s="375" customFormat="1" ht="12.75">
      <c r="C17" s="151"/>
      <c r="J17" s="377"/>
    </row>
    <row r="18" spans="2:14" s="375" customFormat="1" ht="12.75">
      <c r="C18" s="381" t="s">
        <v>1352</v>
      </c>
      <c r="J18" s="377"/>
    </row>
    <row r="19" spans="2:14" s="375" customFormat="1" ht="13.5" thickBot="1">
      <c r="C19" s="151"/>
      <c r="J19" s="377"/>
    </row>
    <row r="20" spans="2:14" s="385" customFormat="1" ht="13.5" thickBot="1">
      <c r="B20" s="1435" t="s">
        <v>2133</v>
      </c>
      <c r="C20" s="1435" t="s">
        <v>10</v>
      </c>
      <c r="D20" s="1437" t="s">
        <v>11</v>
      </c>
      <c r="E20" s="1437" t="s">
        <v>997</v>
      </c>
      <c r="F20" s="1437" t="s">
        <v>998</v>
      </c>
      <c r="G20" s="1437" t="s">
        <v>1000</v>
      </c>
      <c r="H20" s="1437" t="s">
        <v>1001</v>
      </c>
      <c r="I20" s="1439" t="s">
        <v>1002</v>
      </c>
      <c r="J20" s="1441"/>
    </row>
    <row r="21" spans="2:14" s="385" customFormat="1" ht="31.5" customHeight="1" thickBot="1">
      <c r="B21" s="1436"/>
      <c r="C21" s="1436"/>
      <c r="D21" s="1438"/>
      <c r="E21" s="1438"/>
      <c r="F21" s="1438"/>
      <c r="G21" s="1438"/>
      <c r="H21" s="1438"/>
      <c r="I21" s="1440"/>
      <c r="J21" s="1441"/>
    </row>
    <row r="22" spans="2:14" s="385" customFormat="1" ht="20.25" customHeight="1" thickBot="1">
      <c r="B22" s="1375" t="s">
        <v>1268</v>
      </c>
      <c r="C22" s="1376"/>
      <c r="D22" s="1376"/>
      <c r="E22" s="1376"/>
      <c r="F22" s="1376"/>
      <c r="G22" s="1376"/>
      <c r="H22" s="1376"/>
      <c r="I22" s="1443"/>
      <c r="J22" s="1441"/>
      <c r="K22" s="605"/>
      <c r="L22" s="605"/>
    </row>
    <row r="23" spans="2:14" s="385" customFormat="1" ht="63.6" customHeight="1" thickBot="1">
      <c r="B23" s="598" t="s">
        <v>1909</v>
      </c>
      <c r="C23" s="599"/>
      <c r="D23" s="600" t="s">
        <v>179</v>
      </c>
      <c r="E23" s="600" t="s">
        <v>1106</v>
      </c>
      <c r="F23" s="600" t="s">
        <v>380</v>
      </c>
      <c r="G23" s="600" t="s">
        <v>558</v>
      </c>
      <c r="H23" s="601" t="s">
        <v>1008</v>
      </c>
      <c r="I23" s="125" t="s">
        <v>1910</v>
      </c>
      <c r="J23" s="1441"/>
      <c r="K23" s="603"/>
      <c r="L23" s="604"/>
      <c r="M23" s="604"/>
    </row>
    <row r="24" spans="2:14" s="385" customFormat="1" ht="153">
      <c r="B24" s="598" t="s">
        <v>1911</v>
      </c>
      <c r="C24" s="599"/>
      <c r="D24" s="600" t="s">
        <v>147</v>
      </c>
      <c r="E24" s="600" t="s">
        <v>148</v>
      </c>
      <c r="F24" s="600" t="s">
        <v>380</v>
      </c>
      <c r="G24" s="600" t="s">
        <v>81</v>
      </c>
      <c r="H24" s="601" t="s">
        <v>1008</v>
      </c>
      <c r="I24" s="602" t="s">
        <v>1370</v>
      </c>
      <c r="J24" s="605"/>
      <c r="K24" s="605"/>
    </row>
    <row r="25" spans="2:14" s="632" customFormat="1" ht="25.5">
      <c r="B25" s="783" t="s">
        <v>565</v>
      </c>
      <c r="C25" s="159"/>
      <c r="D25" s="784" t="s">
        <v>563</v>
      </c>
      <c r="E25" s="784" t="s">
        <v>564</v>
      </c>
      <c r="F25" s="784" t="s">
        <v>380</v>
      </c>
      <c r="G25" s="784" t="s">
        <v>566</v>
      </c>
      <c r="H25" s="785" t="s">
        <v>1008</v>
      </c>
      <c r="I25" s="786"/>
      <c r="J25" s="605"/>
      <c r="K25" s="787"/>
    </row>
    <row r="26" spans="2:14" s="385" customFormat="1" ht="41.1" customHeight="1">
      <c r="B26" s="598" t="s">
        <v>1912</v>
      </c>
      <c r="C26" s="599"/>
      <c r="D26" s="600" t="s">
        <v>150</v>
      </c>
      <c r="E26" s="600" t="s">
        <v>151</v>
      </c>
      <c r="F26" s="600" t="s">
        <v>380</v>
      </c>
      <c r="G26" s="600" t="s">
        <v>1913</v>
      </c>
      <c r="H26" s="601" t="s">
        <v>1008</v>
      </c>
      <c r="I26" s="606" t="s">
        <v>1372</v>
      </c>
      <c r="J26" s="607"/>
      <c r="K26" s="607"/>
      <c r="L26" s="608"/>
      <c r="M26" s="608"/>
    </row>
    <row r="27" spans="2:14" s="632" customFormat="1" ht="15.75" customHeight="1">
      <c r="B27" s="1427" t="s">
        <v>1914</v>
      </c>
      <c r="C27" s="1428"/>
      <c r="D27" s="1428"/>
      <c r="E27" s="1428"/>
      <c r="F27" s="1428"/>
      <c r="G27" s="1428"/>
      <c r="H27" s="1428"/>
      <c r="I27" s="1406"/>
      <c r="J27" s="633"/>
      <c r="K27" s="633"/>
      <c r="L27" s="633"/>
      <c r="M27" s="631"/>
      <c r="N27" s="631"/>
    </row>
    <row r="28" spans="2:14" s="632" customFormat="1" ht="51.6" customHeight="1">
      <c r="B28" s="800" t="s">
        <v>1915</v>
      </c>
      <c r="C28" s="801"/>
      <c r="D28" s="802" t="s">
        <v>1914</v>
      </c>
      <c r="E28" s="802" t="s">
        <v>1916</v>
      </c>
      <c r="F28" s="802" t="s">
        <v>380</v>
      </c>
      <c r="G28" s="802" t="s">
        <v>256</v>
      </c>
      <c r="H28" s="803" t="s">
        <v>1008</v>
      </c>
      <c r="I28" s="800"/>
      <c r="J28" s="633"/>
      <c r="K28" s="633"/>
      <c r="L28" s="631"/>
      <c r="M28" s="631"/>
    </row>
    <row r="29" spans="2:14" s="632" customFormat="1" ht="51.6" customHeight="1">
      <c r="B29" s="822" t="s">
        <v>592</v>
      </c>
      <c r="C29" s="846"/>
      <c r="D29" s="784" t="s">
        <v>590</v>
      </c>
      <c r="E29" s="784" t="s">
        <v>591</v>
      </c>
      <c r="F29" s="823" t="s">
        <v>380</v>
      </c>
      <c r="G29" s="823" t="s">
        <v>593</v>
      </c>
      <c r="H29" s="847" t="s">
        <v>1008</v>
      </c>
      <c r="I29" s="822"/>
      <c r="J29" s="633"/>
      <c r="K29" s="633"/>
      <c r="L29" s="631"/>
      <c r="M29" s="631"/>
    </row>
    <row r="30" spans="2:14" s="632" customFormat="1" ht="15.75" customHeight="1">
      <c r="B30" s="1385" t="s">
        <v>2048</v>
      </c>
      <c r="C30" s="1386"/>
      <c r="D30" s="1386"/>
      <c r="E30" s="1386"/>
      <c r="F30" s="1386"/>
      <c r="G30" s="1386"/>
      <c r="H30" s="1386"/>
      <c r="I30" s="1387"/>
      <c r="J30" s="633"/>
      <c r="K30" s="633"/>
      <c r="L30" s="633"/>
      <c r="M30" s="631"/>
      <c r="N30" s="631"/>
    </row>
    <row r="31" spans="2:14" s="632" customFormat="1" ht="51.6" customHeight="1">
      <c r="B31" s="838" t="s">
        <v>2049</v>
      </c>
      <c r="C31" s="838" t="s">
        <v>253</v>
      </c>
      <c r="D31" s="786" t="s">
        <v>254</v>
      </c>
      <c r="E31" s="792" t="s">
        <v>255</v>
      </c>
      <c r="F31" s="792" t="s">
        <v>380</v>
      </c>
      <c r="G31" s="786" t="s">
        <v>256</v>
      </c>
      <c r="H31" s="793" t="s">
        <v>1008</v>
      </c>
      <c r="I31" s="792"/>
      <c r="J31" s="633"/>
      <c r="K31" s="633"/>
      <c r="L31" s="631"/>
      <c r="M31" s="631"/>
    </row>
    <row r="32" spans="2:14" s="632" customFormat="1" ht="38.25">
      <c r="B32" s="838" t="s">
        <v>2050</v>
      </c>
      <c r="C32" s="159"/>
      <c r="D32" s="786" t="s">
        <v>2051</v>
      </c>
      <c r="E32" s="784" t="s">
        <v>259</v>
      </c>
      <c r="F32" s="784" t="s">
        <v>380</v>
      </c>
      <c r="G32" s="784" t="s">
        <v>2052</v>
      </c>
      <c r="H32" s="785" t="s">
        <v>1008</v>
      </c>
      <c r="I32" s="792" t="s">
        <v>2053</v>
      </c>
      <c r="J32" s="633"/>
      <c r="K32" s="633"/>
      <c r="L32" s="631"/>
      <c r="M32" s="631"/>
    </row>
    <row r="33" spans="2:14" s="632" customFormat="1" ht="38.25">
      <c r="B33" s="849" t="s">
        <v>2054</v>
      </c>
      <c r="C33" s="159"/>
      <c r="D33" s="786" t="s">
        <v>2055</v>
      </c>
      <c r="E33" s="784" t="s">
        <v>1607</v>
      </c>
      <c r="F33" s="786" t="s">
        <v>380</v>
      </c>
      <c r="G33" s="784" t="s">
        <v>2052</v>
      </c>
      <c r="H33" s="806" t="s">
        <v>1008</v>
      </c>
      <c r="I33" s="792" t="s">
        <v>2053</v>
      </c>
      <c r="J33" s="633"/>
      <c r="K33" s="633"/>
      <c r="L33" s="631"/>
      <c r="M33" s="631"/>
    </row>
    <row r="34" spans="2:14" s="375" customFormat="1" ht="12.75">
      <c r="B34" s="1385" t="s">
        <v>2004</v>
      </c>
      <c r="C34" s="1386"/>
      <c r="D34" s="1386"/>
      <c r="E34" s="1386"/>
      <c r="F34" s="1386"/>
      <c r="G34" s="1386"/>
      <c r="H34" s="1386"/>
      <c r="I34" s="1406"/>
      <c r="J34" s="131"/>
      <c r="K34" s="131"/>
      <c r="L34" s="132"/>
      <c r="M34" s="132"/>
    </row>
    <row r="35" spans="2:14" s="375" customFormat="1" ht="74.25" customHeight="1">
      <c r="B35" s="783" t="s">
        <v>1909</v>
      </c>
      <c r="C35" s="159"/>
      <c r="D35" s="784" t="s">
        <v>179</v>
      </c>
      <c r="E35" s="784" t="s">
        <v>1106</v>
      </c>
      <c r="F35" s="784" t="s">
        <v>380</v>
      </c>
      <c r="G35" s="784" t="s">
        <v>558</v>
      </c>
      <c r="H35" s="785" t="s">
        <v>1008</v>
      </c>
      <c r="I35" s="786" t="s">
        <v>1910</v>
      </c>
      <c r="J35" s="131"/>
      <c r="K35" s="131"/>
      <c r="L35" s="132"/>
      <c r="M35" s="132"/>
    </row>
    <row r="36" spans="2:14" s="375" customFormat="1" ht="153">
      <c r="B36" s="783" t="s">
        <v>1911</v>
      </c>
      <c r="C36" s="159"/>
      <c r="D36" s="784" t="s">
        <v>147</v>
      </c>
      <c r="E36" s="784" t="s">
        <v>148</v>
      </c>
      <c r="F36" s="784" t="s">
        <v>380</v>
      </c>
      <c r="G36" s="784" t="s">
        <v>81</v>
      </c>
      <c r="H36" s="785" t="s">
        <v>1008</v>
      </c>
      <c r="I36" s="786" t="s">
        <v>1370</v>
      </c>
      <c r="J36" s="131"/>
      <c r="K36" s="131"/>
      <c r="L36" s="132"/>
      <c r="M36" s="132"/>
    </row>
    <row r="37" spans="2:14" s="375" customFormat="1" ht="38.25">
      <c r="B37" s="783" t="s">
        <v>574</v>
      </c>
      <c r="C37" s="800"/>
      <c r="D37" s="802" t="s">
        <v>572</v>
      </c>
      <c r="E37" s="802" t="s">
        <v>573</v>
      </c>
      <c r="F37" s="816" t="s">
        <v>380</v>
      </c>
      <c r="G37" s="802" t="s">
        <v>575</v>
      </c>
      <c r="H37" s="803" t="s">
        <v>1008</v>
      </c>
      <c r="I37" s="788"/>
      <c r="J37" s="131"/>
      <c r="K37" s="131"/>
      <c r="L37" s="132"/>
      <c r="M37" s="132"/>
    </row>
    <row r="38" spans="2:14" s="632" customFormat="1" ht="38.25">
      <c r="B38" s="830" t="s">
        <v>1917</v>
      </c>
      <c r="C38" s="805"/>
      <c r="D38" s="834" t="s">
        <v>1918</v>
      </c>
      <c r="E38" s="835" t="s">
        <v>1984</v>
      </c>
      <c r="F38" s="835" t="s">
        <v>380</v>
      </c>
      <c r="G38" s="835" t="s">
        <v>558</v>
      </c>
      <c r="H38" s="836" t="s">
        <v>1008</v>
      </c>
      <c r="I38" s="786" t="s">
        <v>560</v>
      </c>
      <c r="J38" s="633"/>
    </row>
    <row r="39" spans="2:14" s="632" customFormat="1" ht="38.25">
      <c r="B39" s="800" t="s">
        <v>1921</v>
      </c>
      <c r="C39" s="801"/>
      <c r="D39" s="802" t="s">
        <v>1922</v>
      </c>
      <c r="E39" s="802" t="s">
        <v>1923</v>
      </c>
      <c r="F39" s="802" t="s">
        <v>380</v>
      </c>
      <c r="G39" s="802" t="s">
        <v>1913</v>
      </c>
      <c r="H39" s="819" t="s">
        <v>1008</v>
      </c>
      <c r="I39" s="817"/>
      <c r="J39" s="633"/>
    </row>
    <row r="40" spans="2:14" s="632" customFormat="1" ht="38.25">
      <c r="B40" s="810" t="s">
        <v>570</v>
      </c>
      <c r="C40" s="808"/>
      <c r="D40" s="802" t="s">
        <v>568</v>
      </c>
      <c r="E40" s="802" t="s">
        <v>569</v>
      </c>
      <c r="F40" s="808" t="s">
        <v>380</v>
      </c>
      <c r="G40" s="808" t="s">
        <v>81</v>
      </c>
      <c r="H40" s="819" t="s">
        <v>1008</v>
      </c>
      <c r="I40" s="817"/>
      <c r="J40" s="633"/>
    </row>
    <row r="41" spans="2:14" s="385" customFormat="1" ht="114.75">
      <c r="B41" s="783" t="s">
        <v>1924</v>
      </c>
      <c r="C41" s="260"/>
      <c r="D41" s="784" t="s">
        <v>1517</v>
      </c>
      <c r="E41" s="784" t="s">
        <v>1979</v>
      </c>
      <c r="F41" s="784" t="s">
        <v>380</v>
      </c>
      <c r="G41" s="784" t="s">
        <v>63</v>
      </c>
      <c r="H41" s="785" t="s">
        <v>1008</v>
      </c>
      <c r="I41" s="850"/>
      <c r="J41" s="607"/>
      <c r="K41" s="607"/>
      <c r="L41" s="608"/>
      <c r="M41" s="608"/>
    </row>
    <row r="42" spans="2:14" s="385" customFormat="1" ht="39" customHeight="1">
      <c r="B42" s="804" t="s">
        <v>301</v>
      </c>
      <c r="C42" s="260"/>
      <c r="D42" s="786" t="s">
        <v>299</v>
      </c>
      <c r="E42" s="784" t="s">
        <v>1927</v>
      </c>
      <c r="F42" s="786"/>
      <c r="G42" s="784" t="s">
        <v>302</v>
      </c>
      <c r="H42" s="785" t="s">
        <v>1008</v>
      </c>
      <c r="I42" s="786"/>
      <c r="J42" s="607"/>
      <c r="K42" s="607"/>
      <c r="L42" s="608"/>
      <c r="M42" s="608"/>
    </row>
    <row r="43" spans="2:14" s="385" customFormat="1" ht="15" customHeight="1">
      <c r="B43" s="1375" t="s">
        <v>1878</v>
      </c>
      <c r="C43" s="1376"/>
      <c r="D43" s="1376"/>
      <c r="E43" s="1376"/>
      <c r="F43" s="1376"/>
      <c r="G43" s="1376"/>
      <c r="H43" s="1376"/>
      <c r="I43" s="1377"/>
      <c r="J43" s="607"/>
    </row>
    <row r="44" spans="2:14" s="385" customFormat="1" ht="39" thickBot="1">
      <c r="B44" s="614" t="s">
        <v>79</v>
      </c>
      <c r="C44" s="599"/>
      <c r="D44" s="600" t="s">
        <v>77</v>
      </c>
      <c r="E44" s="600" t="s">
        <v>78</v>
      </c>
      <c r="F44" s="600" t="s">
        <v>1101</v>
      </c>
      <c r="G44" s="600" t="s">
        <v>81</v>
      </c>
      <c r="H44" s="601" t="s">
        <v>1008</v>
      </c>
      <c r="I44" s="600"/>
      <c r="J44" s="607"/>
    </row>
    <row r="45" spans="2:14" s="385" customFormat="1" ht="31.5" customHeight="1" thickBot="1">
      <c r="B45" s="614" t="s">
        <v>295</v>
      </c>
      <c r="C45" s="599"/>
      <c r="D45" s="600" t="s">
        <v>293</v>
      </c>
      <c r="E45" s="600" t="s">
        <v>294</v>
      </c>
      <c r="F45" s="600" t="s">
        <v>1101</v>
      </c>
      <c r="G45" s="600" t="s">
        <v>256</v>
      </c>
      <c r="H45" s="601" t="s">
        <v>1930</v>
      </c>
      <c r="I45" s="600" t="s">
        <v>2134</v>
      </c>
    </row>
    <row r="46" spans="2:14" s="857" customFormat="1" ht="15.75" customHeight="1">
      <c r="B46" s="1424" t="s">
        <v>1914</v>
      </c>
      <c r="C46" s="1425"/>
      <c r="D46" s="1425"/>
      <c r="E46" s="1425"/>
      <c r="F46" s="1425"/>
      <c r="G46" s="1425"/>
      <c r="H46" s="1425"/>
      <c r="I46" s="1426"/>
      <c r="K46" s="858"/>
      <c r="L46" s="858"/>
      <c r="M46" s="859"/>
      <c r="N46" s="859"/>
    </row>
    <row r="47" spans="2:14" s="857" customFormat="1" ht="51.6" customHeight="1">
      <c r="B47" s="623" t="s">
        <v>1915</v>
      </c>
      <c r="C47" s="159"/>
      <c r="D47" s="860" t="s">
        <v>1914</v>
      </c>
      <c r="E47" s="860" t="s">
        <v>1916</v>
      </c>
      <c r="F47" s="860" t="s">
        <v>380</v>
      </c>
      <c r="G47" s="865" t="s">
        <v>256</v>
      </c>
      <c r="H47" s="861" t="s">
        <v>1008</v>
      </c>
      <c r="I47" s="862"/>
      <c r="K47" s="858"/>
      <c r="L47" s="859"/>
      <c r="M47" s="859"/>
    </row>
    <row r="48" spans="2:14" s="857" customFormat="1" ht="15.75" customHeight="1">
      <c r="B48" s="1424" t="s">
        <v>2048</v>
      </c>
      <c r="C48" s="1425"/>
      <c r="D48" s="1425"/>
      <c r="E48" s="1425"/>
      <c r="F48" s="1425"/>
      <c r="G48" s="1425"/>
      <c r="H48" s="1425"/>
      <c r="I48" s="1426"/>
      <c r="K48" s="858"/>
      <c r="L48" s="858"/>
      <c r="M48" s="859"/>
      <c r="N48" s="859"/>
    </row>
    <row r="49" spans="2:14" s="857" customFormat="1" ht="51.6" customHeight="1">
      <c r="B49" s="260" t="s">
        <v>2049</v>
      </c>
      <c r="C49" s="260" t="s">
        <v>253</v>
      </c>
      <c r="D49" s="860" t="s">
        <v>2135</v>
      </c>
      <c r="E49" s="160" t="s">
        <v>255</v>
      </c>
      <c r="F49" s="160" t="s">
        <v>380</v>
      </c>
      <c r="G49" s="160" t="s">
        <v>256</v>
      </c>
      <c r="H49" s="866" t="s">
        <v>1008</v>
      </c>
      <c r="I49" s="160"/>
      <c r="K49" s="858"/>
      <c r="L49" s="859"/>
      <c r="M49" s="859"/>
    </row>
    <row r="50" spans="2:14" s="857" customFormat="1" ht="51.6" customHeight="1">
      <c r="B50" s="260" t="s">
        <v>2050</v>
      </c>
      <c r="C50" s="159"/>
      <c r="D50" s="860" t="s">
        <v>2051</v>
      </c>
      <c r="E50" s="865" t="s">
        <v>259</v>
      </c>
      <c r="F50" s="865" t="s">
        <v>380</v>
      </c>
      <c r="G50" s="865" t="s">
        <v>2052</v>
      </c>
      <c r="H50" s="867" t="s">
        <v>1008</v>
      </c>
      <c r="I50" s="160" t="s">
        <v>2136</v>
      </c>
      <c r="J50" s="858"/>
      <c r="K50" s="858"/>
      <c r="L50" s="859"/>
      <c r="M50" s="859"/>
    </row>
    <row r="51" spans="2:14" s="857" customFormat="1" ht="51.6" customHeight="1">
      <c r="B51" s="868" t="s">
        <v>2054</v>
      </c>
      <c r="C51" s="159"/>
      <c r="D51" s="860" t="s">
        <v>2055</v>
      </c>
      <c r="E51" s="865" t="s">
        <v>1607</v>
      </c>
      <c r="F51" s="860" t="s">
        <v>380</v>
      </c>
      <c r="G51" s="865" t="s">
        <v>2052</v>
      </c>
      <c r="H51" s="861" t="s">
        <v>1008</v>
      </c>
      <c r="I51" s="160" t="s">
        <v>2136</v>
      </c>
      <c r="J51" s="858"/>
      <c r="K51" s="858"/>
      <c r="L51" s="859"/>
      <c r="M51" s="859"/>
    </row>
    <row r="52" spans="2:14" s="857" customFormat="1" ht="15.75" customHeight="1">
      <c r="B52" s="1424" t="s">
        <v>1286</v>
      </c>
      <c r="C52" s="1425"/>
      <c r="D52" s="1425"/>
      <c r="E52" s="1425"/>
      <c r="F52" s="1425"/>
      <c r="G52" s="1425"/>
      <c r="H52" s="1425"/>
      <c r="I52" s="1444"/>
      <c r="J52" s="858"/>
      <c r="K52" s="858"/>
      <c r="L52" s="858"/>
      <c r="M52" s="859"/>
      <c r="N52" s="859"/>
    </row>
    <row r="53" spans="2:14" s="857" customFormat="1" ht="114.75">
      <c r="B53" s="623" t="s">
        <v>1924</v>
      </c>
      <c r="C53" s="260"/>
      <c r="D53" s="865" t="s">
        <v>1517</v>
      </c>
      <c r="E53" s="865" t="s">
        <v>1979</v>
      </c>
      <c r="F53" s="865" t="s">
        <v>380</v>
      </c>
      <c r="G53" s="865" t="s">
        <v>63</v>
      </c>
      <c r="H53" s="867" t="s">
        <v>1008</v>
      </c>
      <c r="I53" s="869"/>
      <c r="J53" s="858"/>
      <c r="K53" s="858"/>
      <c r="L53" s="859"/>
      <c r="M53" s="859"/>
    </row>
    <row r="54" spans="2:14" s="857" customFormat="1" ht="39" customHeight="1" thickBot="1">
      <c r="B54" s="870" t="s">
        <v>301</v>
      </c>
      <c r="C54" s="260"/>
      <c r="D54" s="860" t="s">
        <v>299</v>
      </c>
      <c r="E54" s="865" t="s">
        <v>1927</v>
      </c>
      <c r="F54" s="860"/>
      <c r="G54" s="865" t="s">
        <v>302</v>
      </c>
      <c r="H54" s="867" t="s">
        <v>1008</v>
      </c>
      <c r="I54" s="860"/>
      <c r="J54" s="858"/>
      <c r="K54" s="858"/>
      <c r="L54" s="859"/>
      <c r="M54" s="859"/>
    </row>
    <row r="55" spans="2:14" s="385" customFormat="1" ht="14.45" hidden="1" customHeight="1">
      <c r="C55" s="387" t="s">
        <v>1757</v>
      </c>
      <c r="J55" s="607"/>
      <c r="K55" s="608"/>
      <c r="L55" s="608"/>
      <c r="M55" s="608"/>
      <c r="N55" s="608"/>
    </row>
    <row r="56" spans="2:14" s="385" customFormat="1" ht="14.45" hidden="1" customHeight="1">
      <c r="C56" s="387" t="s">
        <v>1633</v>
      </c>
      <c r="J56" s="607"/>
      <c r="K56" s="604"/>
      <c r="L56" s="604"/>
      <c r="M56" s="604"/>
      <c r="N56" s="604"/>
    </row>
    <row r="57" spans="2:14" s="385" customFormat="1" ht="18" hidden="1" customHeight="1">
      <c r="C57" s="387" t="s">
        <v>1633</v>
      </c>
      <c r="J57" s="607"/>
      <c r="K57" s="608"/>
      <c r="L57" s="608"/>
      <c r="M57" s="608"/>
      <c r="N57" s="608"/>
    </row>
    <row r="58" spans="2:14" s="385" customFormat="1" ht="14.45" hidden="1" customHeight="1">
      <c r="C58" s="387" t="s">
        <v>1634</v>
      </c>
      <c r="J58" s="607"/>
      <c r="K58" s="608"/>
      <c r="L58" s="608"/>
      <c r="M58" s="608"/>
      <c r="N58" s="608"/>
    </row>
    <row r="59" spans="2:14" s="385" customFormat="1" ht="14.45" hidden="1" customHeight="1">
      <c r="C59" s="387" t="s">
        <v>1635</v>
      </c>
      <c r="J59" s="607"/>
      <c r="K59" s="608"/>
      <c r="L59" s="608"/>
      <c r="M59" s="608"/>
      <c r="N59" s="608"/>
    </row>
    <row r="60" spans="2:14" s="385" customFormat="1" ht="14.45" hidden="1" customHeight="1">
      <c r="C60" s="387" t="s">
        <v>1636</v>
      </c>
      <c r="J60" s="607"/>
      <c r="K60" s="608"/>
      <c r="L60" s="608"/>
      <c r="M60" s="608"/>
      <c r="N60" s="608"/>
    </row>
    <row r="61" spans="2:14" s="385" customFormat="1" ht="14.45" hidden="1" customHeight="1">
      <c r="C61" s="387" t="s">
        <v>1615</v>
      </c>
      <c r="J61" s="607"/>
    </row>
    <row r="62" spans="2:14" s="385" customFormat="1" ht="14.45" hidden="1" customHeight="1">
      <c r="C62" s="387"/>
      <c r="J62" s="607"/>
    </row>
    <row r="63" spans="2:14" s="385" customFormat="1" ht="14.45" hidden="1" customHeight="1">
      <c r="C63" s="387" t="s">
        <v>1558</v>
      </c>
      <c r="J63" s="607"/>
    </row>
    <row r="64" spans="2:14" s="385" customFormat="1" ht="15.75" customHeight="1" thickBot="1">
      <c r="B64" s="1375" t="s">
        <v>2065</v>
      </c>
      <c r="C64" s="1376"/>
      <c r="D64" s="1376"/>
      <c r="E64" s="1376"/>
      <c r="F64" s="1376"/>
      <c r="G64" s="1376"/>
      <c r="H64" s="1376"/>
      <c r="I64" s="1377"/>
      <c r="J64" s="607"/>
    </row>
    <row r="65" spans="2:13" s="385" customFormat="1" ht="39" thickBot="1">
      <c r="B65" s="612"/>
      <c r="C65" s="614" t="s">
        <v>155</v>
      </c>
      <c r="D65" s="616" t="s">
        <v>1271</v>
      </c>
      <c r="E65" s="616" t="s">
        <v>157</v>
      </c>
      <c r="F65" s="616" t="s">
        <v>380</v>
      </c>
      <c r="G65" s="616" t="s">
        <v>159</v>
      </c>
      <c r="H65" s="618" t="s">
        <v>1008</v>
      </c>
      <c r="I65" s="619"/>
      <c r="J65" s="607"/>
    </row>
    <row r="66" spans="2:13" s="385" customFormat="1" ht="63.75">
      <c r="B66" s="612"/>
      <c r="C66" s="614" t="s">
        <v>233</v>
      </c>
      <c r="D66" s="600" t="s">
        <v>1292</v>
      </c>
      <c r="E66" s="600" t="s">
        <v>1933</v>
      </c>
      <c r="F66" s="600" t="s">
        <v>380</v>
      </c>
      <c r="G66" s="600" t="s">
        <v>219</v>
      </c>
      <c r="H66" s="601"/>
      <c r="I66" s="600" t="s">
        <v>1934</v>
      </c>
    </row>
    <row r="67" spans="2:13" s="385" customFormat="1" ht="38.25">
      <c r="B67" s="612" t="s">
        <v>1935</v>
      </c>
      <c r="C67" s="988" t="s">
        <v>117</v>
      </c>
      <c r="D67" s="989" t="s">
        <v>1936</v>
      </c>
      <c r="E67" s="890" t="s">
        <v>1937</v>
      </c>
      <c r="F67" s="710" t="s">
        <v>380</v>
      </c>
      <c r="G67" s="710" t="s">
        <v>554</v>
      </c>
      <c r="H67" s="601" t="s">
        <v>1008</v>
      </c>
      <c r="I67" s="602" t="s">
        <v>1938</v>
      </c>
      <c r="J67" s="607"/>
      <c r="K67" s="607"/>
      <c r="L67" s="608"/>
      <c r="M67" s="608"/>
    </row>
    <row r="68" spans="2:13" s="385" customFormat="1" ht="51">
      <c r="B68" s="612"/>
      <c r="C68" s="614" t="s">
        <v>86</v>
      </c>
      <c r="D68" s="615" t="s">
        <v>87</v>
      </c>
      <c r="E68" s="600" t="s">
        <v>1588</v>
      </c>
      <c r="F68" s="600" t="s">
        <v>71</v>
      </c>
      <c r="G68" s="600" t="s">
        <v>48</v>
      </c>
      <c r="H68" s="601" t="s">
        <v>1008</v>
      </c>
      <c r="I68" s="602" t="s">
        <v>1939</v>
      </c>
    </row>
    <row r="69" spans="2:13" s="385" customFormat="1" ht="51">
      <c r="B69" s="612"/>
      <c r="C69" s="614" t="s">
        <v>114</v>
      </c>
      <c r="D69" s="600" t="s">
        <v>115</v>
      </c>
      <c r="E69" s="600" t="s">
        <v>116</v>
      </c>
      <c r="F69" s="600" t="s">
        <v>380</v>
      </c>
      <c r="G69" s="600" t="s">
        <v>48</v>
      </c>
      <c r="H69" s="601" t="s">
        <v>1008</v>
      </c>
      <c r="I69" s="600" t="s">
        <v>1940</v>
      </c>
    </row>
    <row r="70" spans="2:13" s="385" customFormat="1" ht="64.5" thickBot="1">
      <c r="B70" s="616"/>
      <c r="C70" s="598" t="s">
        <v>41</v>
      </c>
      <c r="D70" s="600" t="s">
        <v>42</v>
      </c>
      <c r="E70" s="600" t="s">
        <v>1375</v>
      </c>
      <c r="F70" s="600" t="s">
        <v>1101</v>
      </c>
      <c r="G70" s="600" t="s">
        <v>48</v>
      </c>
      <c r="H70" s="601" t="s">
        <v>1008</v>
      </c>
      <c r="I70" s="602" t="s">
        <v>52</v>
      </c>
    </row>
    <row r="71" spans="2:13" s="385" customFormat="1" ht="64.5" thickBot="1">
      <c r="B71" s="598" t="s">
        <v>96</v>
      </c>
      <c r="C71" s="612"/>
      <c r="D71" s="602" t="s">
        <v>1941</v>
      </c>
      <c r="E71" s="602" t="s">
        <v>1942</v>
      </c>
      <c r="F71" s="602" t="s">
        <v>97</v>
      </c>
      <c r="G71" s="600" t="s">
        <v>81</v>
      </c>
      <c r="H71" s="609" t="s">
        <v>1008</v>
      </c>
      <c r="I71" s="617" t="s">
        <v>1389</v>
      </c>
    </row>
    <row r="72" spans="2:13" s="375" customFormat="1" ht="15.75" customHeight="1" thickBot="1">
      <c r="B72" s="1354" t="s">
        <v>2137</v>
      </c>
      <c r="C72" s="1355"/>
      <c r="D72" s="1355"/>
      <c r="E72" s="1355"/>
      <c r="F72" s="1355"/>
      <c r="G72" s="1355"/>
      <c r="H72" s="1355"/>
      <c r="I72" s="1356"/>
    </row>
    <row r="73" spans="2:13" s="375" customFormat="1" ht="77.25" thickBot="1">
      <c r="B73" s="141" t="s">
        <v>188</v>
      </c>
      <c r="C73" s="175" t="s">
        <v>185</v>
      </c>
      <c r="D73" s="212" t="s">
        <v>1318</v>
      </c>
      <c r="E73" s="142" t="s">
        <v>1493</v>
      </c>
      <c r="F73" s="142" t="s">
        <v>380</v>
      </c>
      <c r="G73" s="142" t="s">
        <v>190</v>
      </c>
      <c r="H73" s="146" t="s">
        <v>1008</v>
      </c>
      <c r="I73" s="144"/>
    </row>
    <row r="74" spans="2:13" s="375" customFormat="1" ht="77.25" thickBot="1">
      <c r="B74" s="260"/>
      <c r="C74" s="123" t="s">
        <v>264</v>
      </c>
      <c r="D74" s="391" t="s">
        <v>265</v>
      </c>
      <c r="E74" s="129" t="s">
        <v>2138</v>
      </c>
      <c r="F74" s="124" t="s">
        <v>380</v>
      </c>
      <c r="G74" s="124" t="s">
        <v>202</v>
      </c>
      <c r="H74" s="147" t="s">
        <v>1359</v>
      </c>
      <c r="I74" s="124" t="s">
        <v>268</v>
      </c>
    </row>
    <row r="75" spans="2:13" s="375" customFormat="1" ht="128.25" thickBot="1">
      <c r="B75" s="260"/>
      <c r="C75" s="123" t="s">
        <v>269</v>
      </c>
      <c r="D75" s="132" t="s">
        <v>270</v>
      </c>
      <c r="E75" s="124" t="s">
        <v>2139</v>
      </c>
      <c r="F75" s="124" t="s">
        <v>380</v>
      </c>
      <c r="G75" s="124" t="s">
        <v>202</v>
      </c>
      <c r="H75" s="147" t="s">
        <v>1359</v>
      </c>
      <c r="I75" s="124" t="s">
        <v>272</v>
      </c>
    </row>
    <row r="76" spans="2:13" s="375" customFormat="1" ht="90" thickBot="1">
      <c r="B76" s="260"/>
      <c r="C76" s="123" t="s">
        <v>396</v>
      </c>
      <c r="D76" s="129" t="s">
        <v>397</v>
      </c>
      <c r="E76" s="124" t="s">
        <v>2140</v>
      </c>
      <c r="F76" s="124" t="s">
        <v>380</v>
      </c>
      <c r="G76" s="124" t="s">
        <v>202</v>
      </c>
      <c r="H76" s="147" t="s">
        <v>1359</v>
      </c>
      <c r="I76" s="124" t="s">
        <v>277</v>
      </c>
    </row>
    <row r="77" spans="2:13" s="375" customFormat="1" ht="128.25" thickBot="1">
      <c r="B77" s="260"/>
      <c r="C77" s="123" t="s">
        <v>401</v>
      </c>
      <c r="D77" s="129" t="s">
        <v>402</v>
      </c>
      <c r="E77" s="124" t="s">
        <v>403</v>
      </c>
      <c r="F77" s="124" t="s">
        <v>380</v>
      </c>
      <c r="G77" s="124" t="s">
        <v>202</v>
      </c>
      <c r="H77" s="147" t="s">
        <v>1359</v>
      </c>
      <c r="I77" s="124" t="s">
        <v>272</v>
      </c>
    </row>
    <row r="78" spans="2:13" s="375" customFormat="1" ht="39" thickBot="1">
      <c r="B78" s="141"/>
      <c r="C78" s="123" t="s">
        <v>2141</v>
      </c>
      <c r="D78" s="129" t="s">
        <v>1707</v>
      </c>
      <c r="E78" s="124" t="s">
        <v>1708</v>
      </c>
      <c r="F78" s="124" t="s">
        <v>380</v>
      </c>
      <c r="G78" s="124" t="s">
        <v>202</v>
      </c>
      <c r="H78" s="147" t="s">
        <v>1359</v>
      </c>
      <c r="I78" s="124" t="s">
        <v>1709</v>
      </c>
    </row>
    <row r="79" spans="2:13" s="375" customFormat="1" ht="51.75" thickBot="1">
      <c r="B79" s="152"/>
      <c r="C79" s="167" t="s">
        <v>2142</v>
      </c>
      <c r="D79" s="150" t="s">
        <v>1710</v>
      </c>
      <c r="E79" s="125" t="s">
        <v>1711</v>
      </c>
      <c r="F79" s="125" t="s">
        <v>380</v>
      </c>
      <c r="G79" s="124" t="s">
        <v>202</v>
      </c>
      <c r="H79" s="149" t="s">
        <v>1359</v>
      </c>
      <c r="I79" s="125" t="s">
        <v>1712</v>
      </c>
    </row>
    <row r="80" spans="2:13" s="375" customFormat="1" ht="15.75" customHeight="1" thickBot="1">
      <c r="B80" s="1354" t="s">
        <v>2143</v>
      </c>
      <c r="C80" s="1355"/>
      <c r="D80" s="1355"/>
      <c r="E80" s="1355"/>
      <c r="F80" s="1355"/>
      <c r="G80" s="1355"/>
      <c r="H80" s="1355"/>
      <c r="I80" s="1356"/>
    </row>
    <row r="81" spans="2:11" s="375" customFormat="1" ht="64.5" thickBot="1">
      <c r="B81" s="139"/>
      <c r="C81" s="139" t="s">
        <v>2144</v>
      </c>
      <c r="D81" s="142" t="s">
        <v>2145</v>
      </c>
      <c r="E81" s="142" t="s">
        <v>2146</v>
      </c>
      <c r="F81" s="142" t="s">
        <v>380</v>
      </c>
      <c r="G81" s="142" t="s">
        <v>387</v>
      </c>
      <c r="H81" s="146" t="s">
        <v>1008</v>
      </c>
      <c r="I81" s="142"/>
    </row>
    <row r="82" spans="2:11" s="375" customFormat="1" ht="64.5" thickBot="1">
      <c r="B82" s="139"/>
      <c r="C82" s="139" t="s">
        <v>2147</v>
      </c>
      <c r="D82" s="124" t="s">
        <v>2148</v>
      </c>
      <c r="E82" s="124" t="s">
        <v>2149</v>
      </c>
      <c r="F82" s="124" t="s">
        <v>380</v>
      </c>
      <c r="G82" s="142" t="s">
        <v>387</v>
      </c>
      <c r="H82" s="147" t="s">
        <v>1008</v>
      </c>
      <c r="I82" s="124"/>
    </row>
    <row r="83" spans="2:11" s="375" customFormat="1" ht="51.75" thickBot="1">
      <c r="B83" s="260"/>
      <c r="C83" s="139" t="s">
        <v>404</v>
      </c>
      <c r="D83" s="124" t="s">
        <v>405</v>
      </c>
      <c r="E83" s="124" t="s">
        <v>406</v>
      </c>
      <c r="F83" s="124" t="s">
        <v>380</v>
      </c>
      <c r="G83" s="142" t="s">
        <v>387</v>
      </c>
      <c r="H83" s="147" t="s">
        <v>1008</v>
      </c>
      <c r="I83" s="124"/>
    </row>
    <row r="84" spans="2:11" s="375" customFormat="1" ht="51.75" thickBot="1">
      <c r="B84" s="260"/>
      <c r="C84" s="139" t="s">
        <v>407</v>
      </c>
      <c r="D84" s="124" t="s">
        <v>408</v>
      </c>
      <c r="E84" s="124" t="s">
        <v>395</v>
      </c>
      <c r="F84" s="124" t="s">
        <v>380</v>
      </c>
      <c r="G84" s="142" t="s">
        <v>387</v>
      </c>
      <c r="H84" s="147" t="s">
        <v>1008</v>
      </c>
      <c r="I84" s="124"/>
    </row>
    <row r="85" spans="2:11" s="375" customFormat="1" ht="64.5" thickBot="1">
      <c r="B85" s="260"/>
      <c r="C85" s="139" t="s">
        <v>409</v>
      </c>
      <c r="D85" s="124" t="s">
        <v>410</v>
      </c>
      <c r="E85" s="124" t="s">
        <v>411</v>
      </c>
      <c r="F85" s="124" t="s">
        <v>380</v>
      </c>
      <c r="G85" s="142" t="s">
        <v>387</v>
      </c>
      <c r="H85" s="147" t="s">
        <v>1008</v>
      </c>
      <c r="I85" s="124"/>
    </row>
    <row r="86" spans="2:11" s="375" customFormat="1" ht="51.75" thickBot="1">
      <c r="B86" s="260"/>
      <c r="C86" s="139" t="s">
        <v>412</v>
      </c>
      <c r="D86" s="124" t="s">
        <v>413</v>
      </c>
      <c r="E86" s="124" t="s">
        <v>414</v>
      </c>
      <c r="F86" s="124" t="s">
        <v>380</v>
      </c>
      <c r="G86" s="142" t="s">
        <v>387</v>
      </c>
      <c r="H86" s="147" t="s">
        <v>1008</v>
      </c>
      <c r="I86" s="124"/>
    </row>
    <row r="87" spans="2:11" s="375" customFormat="1" ht="12.75">
      <c r="C87" s="151"/>
      <c r="J87" s="377"/>
    </row>
    <row r="88" spans="2:11" s="375" customFormat="1" ht="12.75">
      <c r="E88" s="377"/>
      <c r="J88" s="377"/>
    </row>
    <row r="89" spans="2:11" s="375" customFormat="1" ht="12.75">
      <c r="C89" s="381" t="s">
        <v>1142</v>
      </c>
      <c r="D89" s="151"/>
      <c r="J89" s="377"/>
    </row>
    <row r="90" spans="2:11" ht="31.5" customHeight="1">
      <c r="C90" s="1442"/>
      <c r="D90" s="1442"/>
      <c r="E90" s="1442"/>
      <c r="F90" s="1442"/>
      <c r="G90" s="1442"/>
      <c r="H90" s="1442"/>
      <c r="I90" s="1442"/>
      <c r="J90" s="1442"/>
      <c r="K90" s="1442"/>
    </row>
    <row r="91" spans="2:11" ht="22.5" customHeight="1">
      <c r="C91" s="1442"/>
      <c r="D91" s="1442"/>
      <c r="E91" s="1442"/>
      <c r="F91" s="1442"/>
      <c r="G91" s="1442"/>
      <c r="H91" s="1442"/>
      <c r="I91" s="1442"/>
      <c r="J91" s="1442"/>
      <c r="K91" s="1442"/>
    </row>
    <row r="93" spans="2:11" ht="18.75">
      <c r="C93" s="207"/>
    </row>
    <row r="95" spans="2:11">
      <c r="C95" s="1404"/>
      <c r="D95" s="1404"/>
      <c r="E95" s="1404"/>
      <c r="F95" s="1404"/>
      <c r="G95" s="1404"/>
      <c r="H95" s="1404"/>
      <c r="I95" s="1404"/>
      <c r="J95" s="1404"/>
      <c r="K95" s="1404"/>
    </row>
    <row r="96" spans="2:11">
      <c r="C96" s="1404"/>
      <c r="D96" s="1404"/>
      <c r="E96" s="1404"/>
      <c r="F96" s="1404"/>
      <c r="G96" s="1404"/>
      <c r="H96" s="1404"/>
      <c r="I96" s="1404"/>
      <c r="J96" s="1404"/>
      <c r="K96" s="1404"/>
    </row>
    <row r="97" spans="2:15">
      <c r="C97" s="1404"/>
      <c r="D97" s="1404"/>
      <c r="E97" s="1404"/>
      <c r="F97" s="1404"/>
      <c r="G97" s="1404"/>
      <c r="H97" s="1404"/>
      <c r="I97" s="1404"/>
      <c r="J97" s="1404"/>
      <c r="K97" s="1404"/>
    </row>
    <row r="99" spans="2:15" ht="18.75">
      <c r="C99" s="207"/>
    </row>
    <row r="100" spans="2:15">
      <c r="B100" s="214"/>
      <c r="C100" s="214"/>
      <c r="E100" s="214"/>
      <c r="F100" s="214"/>
      <c r="G100" s="214"/>
      <c r="H100" s="214"/>
      <c r="I100" s="214"/>
      <c r="J100" s="214"/>
      <c r="K100" s="214"/>
      <c r="L100" s="214"/>
      <c r="M100" s="214"/>
      <c r="N100" s="214"/>
      <c r="O100" s="214"/>
    </row>
    <row r="101" spans="2:15">
      <c r="C101" s="209"/>
      <c r="D101" s="214"/>
      <c r="E101" s="209"/>
      <c r="F101" s="209"/>
      <c r="I101" s="1402"/>
      <c r="J101" s="1402"/>
      <c r="K101" s="1402"/>
      <c r="L101" s="208"/>
      <c r="M101" s="208"/>
      <c r="N101" s="208"/>
      <c r="O101" s="208"/>
    </row>
    <row r="102" spans="2:15" ht="15" customHeight="1">
      <c r="C102" s="209"/>
      <c r="D102" s="209"/>
      <c r="E102" s="209"/>
      <c r="F102" s="209"/>
      <c r="I102" s="1402"/>
      <c r="J102" s="1402"/>
      <c r="K102" s="1402"/>
      <c r="L102" s="208"/>
      <c r="M102" s="208"/>
      <c r="N102" s="208"/>
      <c r="O102" s="208"/>
    </row>
    <row r="103" spans="2:15" ht="15" customHeight="1">
      <c r="C103" s="209"/>
      <c r="D103" s="209"/>
      <c r="E103" s="209"/>
      <c r="F103" s="209"/>
      <c r="I103" s="1402"/>
      <c r="J103" s="1402"/>
      <c r="K103" s="1402"/>
      <c r="L103" s="208"/>
      <c r="M103" s="208"/>
      <c r="N103" s="208"/>
      <c r="O103" s="208"/>
    </row>
    <row r="104" spans="2:15" ht="15" customHeight="1">
      <c r="C104" s="209"/>
      <c r="D104" s="209"/>
      <c r="E104" s="209"/>
      <c r="F104" s="209"/>
      <c r="I104" s="210"/>
      <c r="J104" s="210"/>
      <c r="K104" s="210"/>
      <c r="L104" s="210"/>
      <c r="M104" s="210"/>
      <c r="N104" s="210"/>
      <c r="O104" s="210"/>
    </row>
    <row r="105" spans="2:15">
      <c r="D105" s="209"/>
    </row>
    <row r="106" spans="2:15" ht="18">
      <c r="D106" s="211"/>
    </row>
    <row r="107" spans="2:15" ht="18">
      <c r="D107" s="211"/>
    </row>
    <row r="108" spans="2:15" ht="18">
      <c r="D108" s="211"/>
    </row>
    <row r="109" spans="2:15" ht="18">
      <c r="D109" s="211"/>
    </row>
  </sheetData>
  <mergeCells count="30">
    <mergeCell ref="B80:I80"/>
    <mergeCell ref="I103:K103"/>
    <mergeCell ref="J20:J21"/>
    <mergeCell ref="C90:K91"/>
    <mergeCell ref="C95:K97"/>
    <mergeCell ref="I101:K101"/>
    <mergeCell ref="I102:K102"/>
    <mergeCell ref="B43:I43"/>
    <mergeCell ref="B22:I22"/>
    <mergeCell ref="J22:J23"/>
    <mergeCell ref="B72:I72"/>
    <mergeCell ref="B64:I64"/>
    <mergeCell ref="B52:I52"/>
    <mergeCell ref="B48:I48"/>
    <mergeCell ref="B46:I46"/>
    <mergeCell ref="B27:I27"/>
    <mergeCell ref="B34:I34"/>
    <mergeCell ref="B20:B21"/>
    <mergeCell ref="B30:I30"/>
    <mergeCell ref="E1:K2"/>
    <mergeCell ref="E15:J16"/>
    <mergeCell ref="C20:C21"/>
    <mergeCell ref="D20:D21"/>
    <mergeCell ref="E20:E21"/>
    <mergeCell ref="F20:F21"/>
    <mergeCell ref="G20:G21"/>
    <mergeCell ref="H20:H21"/>
    <mergeCell ref="I20:I21"/>
    <mergeCell ref="E12:J12"/>
    <mergeCell ref="E10:J10"/>
  </mergeCells>
  <pageMargins left="0.7" right="0.7" top="0.75" bottom="0.75" header="0.3" footer="0.3"/>
  <pageSetup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93"/>
  <sheetViews>
    <sheetView workbookViewId="0">
      <selection activeCell="C45" sqref="B45:I45"/>
    </sheetView>
  </sheetViews>
  <sheetFormatPr defaultColWidth="9.140625" defaultRowHeight="15"/>
  <cols>
    <col min="1" max="1" width="9.140625" style="128" customWidth="1"/>
    <col min="2" max="2" width="7.140625" style="128" customWidth="1"/>
    <col min="3" max="3" width="14" style="128" customWidth="1"/>
    <col min="4" max="4" width="21.140625" style="128" customWidth="1"/>
    <col min="5" max="5" width="36" style="128" customWidth="1"/>
    <col min="6" max="6" width="25.42578125" style="128" customWidth="1"/>
    <col min="7" max="7" width="19.140625" style="128" customWidth="1"/>
    <col min="8" max="8" width="6.140625" style="128" bestFit="1" customWidth="1"/>
    <col min="9" max="9" width="29.14062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1256</v>
      </c>
      <c r="I4" s="151"/>
      <c r="J4" s="377"/>
      <c r="K4" s="376"/>
      <c r="L4" s="376"/>
      <c r="M4" s="376"/>
      <c r="N4" s="376"/>
    </row>
    <row r="5" spans="3:14" s="375" customFormat="1" ht="12.75">
      <c r="C5" s="374" t="s">
        <v>985</v>
      </c>
      <c r="D5" s="151"/>
      <c r="E5" s="376" t="s">
        <v>1258</v>
      </c>
      <c r="I5" s="374"/>
      <c r="J5" s="377"/>
      <c r="K5" s="376"/>
      <c r="L5" s="376"/>
      <c r="M5" s="376"/>
      <c r="N5" s="376"/>
    </row>
    <row r="6" spans="3:14" s="375" customFormat="1" ht="12.75">
      <c r="C6" s="374" t="s">
        <v>987</v>
      </c>
      <c r="D6" s="151"/>
      <c r="I6" s="374"/>
      <c r="J6" s="377"/>
      <c r="K6" s="151"/>
    </row>
    <row r="7" spans="3:14" s="375" customFormat="1" ht="12.75">
      <c r="C7" s="374" t="s">
        <v>989</v>
      </c>
      <c r="D7" s="151"/>
      <c r="E7" s="376" t="s">
        <v>1257</v>
      </c>
      <c r="J7" s="377"/>
    </row>
    <row r="8" spans="3:14" s="375" customFormat="1" ht="12.75">
      <c r="C8" s="374" t="s">
        <v>1345</v>
      </c>
      <c r="E8" s="752" t="s">
        <v>2046</v>
      </c>
      <c r="J8" s="377"/>
    </row>
    <row r="9" spans="3:14" s="375" customFormat="1" ht="12.75">
      <c r="C9" s="374"/>
      <c r="E9" s="376"/>
      <c r="J9" s="377"/>
    </row>
    <row r="10" spans="3:14" s="375" customFormat="1" ht="12.75">
      <c r="C10" s="151" t="s">
        <v>991</v>
      </c>
      <c r="E10" s="1400" t="s">
        <v>1156</v>
      </c>
      <c r="F10" s="1400"/>
      <c r="G10" s="1400"/>
      <c r="H10" s="1400"/>
      <c r="I10" s="1400"/>
      <c r="J10" s="1400"/>
    </row>
    <row r="11" spans="3:14" s="375" customFormat="1" ht="8.25" customHeight="1">
      <c r="C11" s="151"/>
      <c r="E11" s="151"/>
      <c r="J11" s="377"/>
    </row>
    <row r="12" spans="3:14" s="375" customFormat="1" ht="12.75">
      <c r="C12" s="151" t="s">
        <v>993</v>
      </c>
      <c r="E12" s="1400" t="s">
        <v>994</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8.75" customHeight="1">
      <c r="C15" s="151" t="s">
        <v>995</v>
      </c>
      <c r="E15" s="1174" t="s">
        <v>2150</v>
      </c>
      <c r="F15" s="1153"/>
      <c r="G15" s="1153"/>
      <c r="H15" s="1153"/>
      <c r="I15" s="1153"/>
      <c r="J15" s="1154"/>
      <c r="K15" s="380"/>
      <c r="L15" s="380"/>
      <c r="M15" s="380"/>
      <c r="N15" s="380"/>
    </row>
    <row r="16" spans="3:14" s="375" customFormat="1" ht="13.5" thickBot="1">
      <c r="C16" s="151"/>
      <c r="E16" s="1155"/>
      <c r="F16" s="1156"/>
      <c r="G16" s="1156"/>
      <c r="H16" s="1156"/>
      <c r="I16" s="1156"/>
      <c r="J16" s="1157"/>
      <c r="K16" s="380"/>
      <c r="L16" s="380"/>
      <c r="M16" s="380"/>
      <c r="N16" s="380"/>
    </row>
    <row r="17" spans="2:14" s="375" customFormat="1" ht="12.75">
      <c r="C17" s="151"/>
      <c r="J17" s="377"/>
    </row>
    <row r="18" spans="2:14" s="375" customFormat="1" ht="12.75">
      <c r="C18" s="381" t="s">
        <v>1352</v>
      </c>
      <c r="J18" s="377"/>
    </row>
    <row r="19" spans="2:14" s="375" customFormat="1" ht="13.5" thickBot="1">
      <c r="C19" s="151"/>
      <c r="J19" s="377"/>
    </row>
    <row r="20" spans="2:14" s="375" customFormat="1" ht="13.5" thickBot="1">
      <c r="B20" s="1367" t="s">
        <v>2003</v>
      </c>
      <c r="C20" s="1367" t="s">
        <v>10</v>
      </c>
      <c r="D20" s="1369" t="s">
        <v>11</v>
      </c>
      <c r="E20" s="1369" t="s">
        <v>997</v>
      </c>
      <c r="F20" s="1369" t="s">
        <v>998</v>
      </c>
      <c r="G20" s="1369" t="s">
        <v>1000</v>
      </c>
      <c r="H20" s="1369" t="s">
        <v>1001</v>
      </c>
      <c r="I20" s="1371" t="s">
        <v>1002</v>
      </c>
      <c r="J20" s="1373"/>
    </row>
    <row r="21" spans="2:14" s="375" customFormat="1" ht="31.5" customHeight="1" thickBot="1">
      <c r="B21" s="1368"/>
      <c r="C21" s="1368"/>
      <c r="D21" s="1370"/>
      <c r="E21" s="1370"/>
      <c r="F21" s="1370"/>
      <c r="G21" s="1370"/>
      <c r="H21" s="1370"/>
      <c r="I21" s="1372"/>
      <c r="J21" s="1373"/>
    </row>
    <row r="22" spans="2:14" s="375" customFormat="1" ht="20.25" customHeight="1">
      <c r="B22" s="1354" t="s">
        <v>1275</v>
      </c>
      <c r="C22" s="1355"/>
      <c r="D22" s="1355"/>
      <c r="E22" s="1355"/>
      <c r="F22" s="1355"/>
      <c r="G22" s="1355"/>
      <c r="H22" s="1355"/>
      <c r="I22" s="1413"/>
      <c r="J22" s="382"/>
      <c r="K22" s="382"/>
    </row>
    <row r="23" spans="2:14" s="385" customFormat="1" ht="63.6" customHeight="1">
      <c r="B23" s="598" t="s">
        <v>1909</v>
      </c>
      <c r="C23" s="599"/>
      <c r="D23" s="600" t="s">
        <v>179</v>
      </c>
      <c r="E23" s="600" t="s">
        <v>1106</v>
      </c>
      <c r="F23" s="600" t="s">
        <v>380</v>
      </c>
      <c r="G23" s="600" t="s">
        <v>558</v>
      </c>
      <c r="H23" s="601" t="s">
        <v>1008</v>
      </c>
      <c r="I23" s="125" t="s">
        <v>1910</v>
      </c>
      <c r="J23" s="382"/>
      <c r="K23" s="603"/>
      <c r="L23" s="604"/>
      <c r="M23" s="604"/>
    </row>
    <row r="24" spans="2:14" s="385" customFormat="1" ht="127.5">
      <c r="B24" s="598" t="s">
        <v>1911</v>
      </c>
      <c r="C24" s="599"/>
      <c r="D24" s="600" t="s">
        <v>147</v>
      </c>
      <c r="E24" s="600" t="s">
        <v>148</v>
      </c>
      <c r="F24" s="600" t="s">
        <v>380</v>
      </c>
      <c r="G24" s="600" t="s">
        <v>81</v>
      </c>
      <c r="H24" s="601" t="s">
        <v>1008</v>
      </c>
      <c r="I24" s="602" t="s">
        <v>1370</v>
      </c>
      <c r="J24" s="605"/>
      <c r="K24" s="605"/>
    </row>
    <row r="25" spans="2:14" s="632" customFormat="1" ht="25.5">
      <c r="B25" s="783" t="s">
        <v>565</v>
      </c>
      <c r="C25" s="159"/>
      <c r="D25" s="784" t="s">
        <v>563</v>
      </c>
      <c r="E25" s="784" t="s">
        <v>564</v>
      </c>
      <c r="F25" s="784" t="s">
        <v>380</v>
      </c>
      <c r="G25" s="784" t="s">
        <v>566</v>
      </c>
      <c r="H25" s="785" t="s">
        <v>1008</v>
      </c>
      <c r="I25" s="786"/>
      <c r="J25" s="605"/>
      <c r="K25" s="787"/>
    </row>
    <row r="26" spans="2:14" s="385" customFormat="1" ht="41.1" customHeight="1">
      <c r="B26" s="598" t="s">
        <v>1912</v>
      </c>
      <c r="C26" s="599"/>
      <c r="D26" s="600" t="s">
        <v>150</v>
      </c>
      <c r="E26" s="600" t="s">
        <v>151</v>
      </c>
      <c r="F26" s="600" t="s">
        <v>380</v>
      </c>
      <c r="G26" s="600" t="s">
        <v>1913</v>
      </c>
      <c r="H26" s="601" t="s">
        <v>1008</v>
      </c>
      <c r="I26" s="606" t="s">
        <v>1372</v>
      </c>
      <c r="J26" s="607"/>
      <c r="K26" s="607"/>
      <c r="L26" s="608"/>
      <c r="M26" s="608"/>
    </row>
    <row r="27" spans="2:14" s="857" customFormat="1" ht="38.25">
      <c r="B27" s="159" t="s">
        <v>1917</v>
      </c>
      <c r="C27" s="159"/>
      <c r="D27" s="873" t="s">
        <v>1918</v>
      </c>
      <c r="E27" s="874" t="s">
        <v>1919</v>
      </c>
      <c r="F27" s="874" t="s">
        <v>380</v>
      </c>
      <c r="G27" s="875" t="s">
        <v>558</v>
      </c>
      <c r="H27" s="876" t="s">
        <v>1008</v>
      </c>
      <c r="I27" s="860" t="s">
        <v>2151</v>
      </c>
      <c r="J27" s="877"/>
    </row>
    <row r="28" spans="2:14" s="632" customFormat="1" ht="15.75" customHeight="1">
      <c r="B28" s="1385" t="s">
        <v>2048</v>
      </c>
      <c r="C28" s="1386"/>
      <c r="D28" s="1386"/>
      <c r="E28" s="1386"/>
      <c r="F28" s="1386"/>
      <c r="G28" s="1386"/>
      <c r="H28" s="1386"/>
      <c r="I28" s="1387"/>
      <c r="J28" s="633"/>
      <c r="K28" s="633"/>
      <c r="L28" s="633"/>
      <c r="M28" s="631"/>
      <c r="N28" s="631"/>
    </row>
    <row r="29" spans="2:14" s="632" customFormat="1" ht="51.6" customHeight="1">
      <c r="B29" s="838" t="s">
        <v>2049</v>
      </c>
      <c r="C29" s="838" t="s">
        <v>253</v>
      </c>
      <c r="D29" s="786" t="s">
        <v>254</v>
      </c>
      <c r="E29" s="792" t="s">
        <v>255</v>
      </c>
      <c r="F29" s="792" t="s">
        <v>380</v>
      </c>
      <c r="G29" s="784" t="s">
        <v>256</v>
      </c>
      <c r="H29" s="793" t="s">
        <v>1008</v>
      </c>
      <c r="I29" s="792"/>
      <c r="J29" s="633"/>
      <c r="K29" s="633"/>
      <c r="L29" s="631"/>
      <c r="M29" s="631"/>
    </row>
    <row r="30" spans="2:14" s="632" customFormat="1" ht="51.6" customHeight="1">
      <c r="B30" s="838" t="s">
        <v>2050</v>
      </c>
      <c r="C30" s="159"/>
      <c r="D30" s="786" t="s">
        <v>2051</v>
      </c>
      <c r="E30" s="784" t="s">
        <v>259</v>
      </c>
      <c r="F30" s="784" t="s">
        <v>380</v>
      </c>
      <c r="G30" s="784" t="s">
        <v>2052</v>
      </c>
      <c r="H30" s="785" t="s">
        <v>1008</v>
      </c>
      <c r="I30" s="792" t="s">
        <v>2053</v>
      </c>
      <c r="J30" s="633"/>
      <c r="K30" s="633"/>
      <c r="L30" s="631"/>
      <c r="M30" s="631"/>
    </row>
    <row r="31" spans="2:14" s="632" customFormat="1" ht="51.6" customHeight="1">
      <c r="B31" s="849" t="s">
        <v>2054</v>
      </c>
      <c r="C31" s="159"/>
      <c r="D31" s="786" t="s">
        <v>2055</v>
      </c>
      <c r="E31" s="784" t="s">
        <v>1607</v>
      </c>
      <c r="F31" s="786" t="s">
        <v>380</v>
      </c>
      <c r="G31" s="784" t="s">
        <v>2152</v>
      </c>
      <c r="H31" s="806" t="s">
        <v>1008</v>
      </c>
      <c r="I31" s="792" t="s">
        <v>2053</v>
      </c>
      <c r="J31" s="633"/>
      <c r="K31" s="633"/>
      <c r="L31" s="631"/>
      <c r="M31" s="631"/>
    </row>
    <row r="32" spans="2:14" s="375" customFormat="1" ht="20.25" customHeight="1">
      <c r="B32" s="1354" t="s">
        <v>1268</v>
      </c>
      <c r="C32" s="1355"/>
      <c r="D32" s="1355"/>
      <c r="E32" s="1355"/>
      <c r="F32" s="1355"/>
      <c r="G32" s="1355"/>
      <c r="H32" s="1355"/>
      <c r="I32" s="1374"/>
      <c r="J32" s="382"/>
      <c r="K32" s="382"/>
      <c r="L32" s="382"/>
    </row>
    <row r="33" spans="2:14" s="375" customFormat="1" ht="63.6" customHeight="1" thickBot="1">
      <c r="B33" s="130" t="s">
        <v>1909</v>
      </c>
      <c r="C33" s="597"/>
      <c r="D33" s="124" t="s">
        <v>179</v>
      </c>
      <c r="E33" s="124" t="s">
        <v>1106</v>
      </c>
      <c r="F33" s="124" t="s">
        <v>380</v>
      </c>
      <c r="G33" s="124" t="s">
        <v>558</v>
      </c>
      <c r="H33" s="147" t="s">
        <v>1008</v>
      </c>
      <c r="I33" s="125" t="s">
        <v>1910</v>
      </c>
      <c r="J33" s="126"/>
      <c r="K33" s="126"/>
      <c r="L33" s="127"/>
      <c r="M33" s="127"/>
    </row>
    <row r="34" spans="2:14" s="375" customFormat="1" ht="127.5">
      <c r="B34" s="130" t="s">
        <v>1911</v>
      </c>
      <c r="C34" s="597"/>
      <c r="D34" s="124" t="s">
        <v>147</v>
      </c>
      <c r="E34" s="124" t="s">
        <v>148</v>
      </c>
      <c r="F34" s="124" t="s">
        <v>380</v>
      </c>
      <c r="G34" s="124" t="s">
        <v>81</v>
      </c>
      <c r="H34" s="147" t="s">
        <v>1008</v>
      </c>
      <c r="I34" s="125" t="s">
        <v>1370</v>
      </c>
      <c r="J34" s="382"/>
      <c r="K34" s="382"/>
    </row>
    <row r="35" spans="2:14" s="632" customFormat="1" ht="38.25">
      <c r="B35" s="829" t="s">
        <v>1917</v>
      </c>
      <c r="C35" s="829"/>
      <c r="D35" s="871" t="s">
        <v>1918</v>
      </c>
      <c r="E35" s="872" t="s">
        <v>1919</v>
      </c>
      <c r="F35" s="872" t="s">
        <v>380</v>
      </c>
      <c r="G35" s="835" t="s">
        <v>558</v>
      </c>
      <c r="H35" s="836" t="s">
        <v>1008</v>
      </c>
      <c r="I35" s="786" t="s">
        <v>2151</v>
      </c>
      <c r="J35" s="787"/>
    </row>
    <row r="36" spans="2:14" s="632" customFormat="1" ht="102">
      <c r="B36" s="783" t="s">
        <v>1924</v>
      </c>
      <c r="C36" s="260"/>
      <c r="D36" s="784" t="s">
        <v>1517</v>
      </c>
      <c r="E36" s="784" t="s">
        <v>2006</v>
      </c>
      <c r="F36" s="784" t="s">
        <v>380</v>
      </c>
      <c r="G36" s="784" t="s">
        <v>63</v>
      </c>
      <c r="H36" s="785" t="s">
        <v>1008</v>
      </c>
      <c r="I36" s="850"/>
      <c r="J36" s="633"/>
      <c r="K36" s="633"/>
      <c r="L36" s="631"/>
      <c r="M36" s="631"/>
    </row>
    <row r="37" spans="2:14" s="632" customFormat="1" ht="39" customHeight="1">
      <c r="B37" s="804" t="s">
        <v>301</v>
      </c>
      <c r="C37" s="260"/>
      <c r="D37" s="786" t="s">
        <v>299</v>
      </c>
      <c r="E37" s="784" t="s">
        <v>1927</v>
      </c>
      <c r="F37" s="786"/>
      <c r="G37" s="784" t="s">
        <v>302</v>
      </c>
      <c r="H37" s="785" t="s">
        <v>1008</v>
      </c>
      <c r="I37" s="786"/>
      <c r="J37" s="633"/>
      <c r="K37" s="633"/>
      <c r="L37" s="631"/>
      <c r="M37" s="631"/>
    </row>
    <row r="38" spans="2:14" s="857" customFormat="1" ht="41.1" customHeight="1">
      <c r="B38" s="623" t="s">
        <v>1912</v>
      </c>
      <c r="C38" s="159"/>
      <c r="D38" s="865" t="s">
        <v>150</v>
      </c>
      <c r="E38" s="865" t="s">
        <v>151</v>
      </c>
      <c r="F38" s="865" t="s">
        <v>380</v>
      </c>
      <c r="G38" s="865" t="s">
        <v>1913</v>
      </c>
      <c r="H38" s="867" t="s">
        <v>1008</v>
      </c>
      <c r="I38" s="869" t="s">
        <v>1372</v>
      </c>
      <c r="J38" s="858"/>
      <c r="K38" s="858"/>
      <c r="L38" s="859"/>
      <c r="M38" s="859"/>
    </row>
    <row r="39" spans="2:14" s="375" customFormat="1" ht="12" customHeight="1" thickBot="1">
      <c r="B39" s="1354" t="s">
        <v>1929</v>
      </c>
      <c r="C39" s="1355"/>
      <c r="D39" s="1355"/>
      <c r="E39" s="1355"/>
      <c r="F39" s="1355"/>
      <c r="G39" s="1355"/>
      <c r="H39" s="1355"/>
      <c r="I39" s="1356"/>
      <c r="J39" s="131"/>
      <c r="K39" s="131"/>
      <c r="L39" s="131"/>
      <c r="M39" s="132"/>
      <c r="N39" s="132"/>
    </row>
    <row r="40" spans="2:14" s="375" customFormat="1" ht="39" thickBot="1">
      <c r="B40" s="123" t="s">
        <v>79</v>
      </c>
      <c r="C40" s="597"/>
      <c r="D40" s="124" t="s">
        <v>77</v>
      </c>
      <c r="E40" s="124" t="s">
        <v>78</v>
      </c>
      <c r="F40" s="124" t="s">
        <v>1101</v>
      </c>
      <c r="G40" s="124" t="s">
        <v>81</v>
      </c>
      <c r="H40" s="147" t="s">
        <v>1008</v>
      </c>
      <c r="I40" s="124"/>
      <c r="J40" s="131"/>
    </row>
    <row r="41" spans="2:14" s="375" customFormat="1" ht="36.75" customHeight="1">
      <c r="B41" s="123" t="s">
        <v>295</v>
      </c>
      <c r="C41" s="597"/>
      <c r="D41" s="124" t="s">
        <v>293</v>
      </c>
      <c r="E41" s="124" t="s">
        <v>294</v>
      </c>
      <c r="F41" s="124" t="s">
        <v>1101</v>
      </c>
      <c r="G41" s="124" t="s">
        <v>256</v>
      </c>
      <c r="H41" s="147" t="s">
        <v>1930</v>
      </c>
      <c r="I41" s="124"/>
      <c r="J41" s="131"/>
    </row>
    <row r="42" spans="2:14" s="632" customFormat="1" ht="15.75" customHeight="1">
      <c r="B42" s="1385" t="s">
        <v>2153</v>
      </c>
      <c r="C42" s="1386"/>
      <c r="D42" s="1386"/>
      <c r="E42" s="1386"/>
      <c r="F42" s="1386"/>
      <c r="G42" s="1386"/>
      <c r="H42" s="1386"/>
      <c r="I42" s="1387"/>
      <c r="J42" s="633"/>
      <c r="K42" s="633"/>
      <c r="L42" s="633"/>
      <c r="M42" s="631"/>
      <c r="N42" s="631"/>
    </row>
    <row r="43" spans="2:14" s="632" customFormat="1" ht="25.5">
      <c r="B43" s="260"/>
      <c r="C43" s="829" t="s">
        <v>155</v>
      </c>
      <c r="D43" s="792" t="s">
        <v>1271</v>
      </c>
      <c r="E43" s="792" t="s">
        <v>157</v>
      </c>
      <c r="F43" s="792" t="s">
        <v>380</v>
      </c>
      <c r="G43" s="792" t="s">
        <v>159</v>
      </c>
      <c r="H43" s="793" t="s">
        <v>1008</v>
      </c>
      <c r="I43" s="841"/>
      <c r="J43" s="633"/>
    </row>
    <row r="44" spans="2:14" s="632" customFormat="1" ht="63.75">
      <c r="B44" s="260"/>
      <c r="C44" s="829" t="s">
        <v>233</v>
      </c>
      <c r="D44" s="784" t="s">
        <v>1292</v>
      </c>
      <c r="E44" s="784" t="s">
        <v>1933</v>
      </c>
      <c r="F44" s="784" t="s">
        <v>380</v>
      </c>
      <c r="G44" s="784" t="s">
        <v>219</v>
      </c>
      <c r="H44" s="785"/>
      <c r="I44" s="784" t="s">
        <v>1934</v>
      </c>
    </row>
    <row r="45" spans="2:14" s="632" customFormat="1" ht="38.25">
      <c r="B45" s="260" t="s">
        <v>1935</v>
      </c>
      <c r="C45" s="990" t="s">
        <v>117</v>
      </c>
      <c r="D45" s="991" t="s">
        <v>1936</v>
      </c>
      <c r="E45" s="987" t="s">
        <v>2131</v>
      </c>
      <c r="F45" s="727" t="s">
        <v>380</v>
      </c>
      <c r="G45" s="727" t="s">
        <v>554</v>
      </c>
      <c r="H45" s="785" t="s">
        <v>1008</v>
      </c>
      <c r="I45" s="786" t="s">
        <v>1938</v>
      </c>
    </row>
    <row r="46" spans="2:14" s="632" customFormat="1" ht="51">
      <c r="B46" s="260"/>
      <c r="C46" s="829" t="s">
        <v>86</v>
      </c>
      <c r="D46" s="878" t="s">
        <v>87</v>
      </c>
      <c r="E46" s="784" t="s">
        <v>1588</v>
      </c>
      <c r="F46" s="784" t="s">
        <v>71</v>
      </c>
      <c r="G46" s="784" t="s">
        <v>48</v>
      </c>
      <c r="H46" s="785" t="s">
        <v>1008</v>
      </c>
      <c r="I46" s="786" t="s">
        <v>1939</v>
      </c>
    </row>
    <row r="47" spans="2:14" s="632" customFormat="1" ht="51">
      <c r="B47" s="260"/>
      <c r="C47" s="829" t="s">
        <v>114</v>
      </c>
      <c r="D47" s="784" t="s">
        <v>115</v>
      </c>
      <c r="E47" s="784" t="s">
        <v>116</v>
      </c>
      <c r="F47" s="784" t="s">
        <v>380</v>
      </c>
      <c r="G47" s="784" t="s">
        <v>48</v>
      </c>
      <c r="H47" s="785" t="s">
        <v>1008</v>
      </c>
      <c r="I47" s="784" t="s">
        <v>1940</v>
      </c>
    </row>
    <row r="48" spans="2:14" s="632" customFormat="1" ht="63.75">
      <c r="B48" s="792"/>
      <c r="C48" s="783" t="s">
        <v>41</v>
      </c>
      <c r="D48" s="784" t="s">
        <v>42</v>
      </c>
      <c r="E48" s="784" t="s">
        <v>1375</v>
      </c>
      <c r="F48" s="784" t="s">
        <v>1101</v>
      </c>
      <c r="G48" s="784" t="s">
        <v>48</v>
      </c>
      <c r="H48" s="785" t="s">
        <v>1008</v>
      </c>
      <c r="I48" s="786" t="s">
        <v>52</v>
      </c>
    </row>
    <row r="49" spans="2:14" s="632" customFormat="1" ht="63.75">
      <c r="B49" s="783" t="s">
        <v>96</v>
      </c>
      <c r="C49" s="260"/>
      <c r="D49" s="786" t="s">
        <v>2129</v>
      </c>
      <c r="E49" s="786" t="s">
        <v>2154</v>
      </c>
      <c r="F49" s="786" t="s">
        <v>97</v>
      </c>
      <c r="G49" s="784" t="s">
        <v>81</v>
      </c>
      <c r="H49" s="806" t="s">
        <v>1008</v>
      </c>
      <c r="I49" s="879" t="s">
        <v>1389</v>
      </c>
    </row>
    <row r="50" spans="2:14" s="632" customFormat="1" ht="15.75" customHeight="1">
      <c r="B50" s="1385" t="s">
        <v>2155</v>
      </c>
      <c r="C50" s="1386"/>
      <c r="D50" s="1386"/>
      <c r="E50" s="1386"/>
      <c r="F50" s="1386"/>
      <c r="G50" s="1386"/>
      <c r="H50" s="1386"/>
      <c r="I50" s="1387"/>
      <c r="J50" s="633"/>
    </row>
    <row r="51" spans="2:14" s="632" customFormat="1" ht="76.5">
      <c r="B51" s="838" t="s">
        <v>188</v>
      </c>
      <c r="C51" s="855" t="s">
        <v>185</v>
      </c>
      <c r="D51" s="792" t="s">
        <v>1318</v>
      </c>
      <c r="E51" s="792" t="s">
        <v>1493</v>
      </c>
      <c r="F51" s="792" t="s">
        <v>380</v>
      </c>
      <c r="G51" s="792" t="s">
        <v>190</v>
      </c>
      <c r="H51" s="793" t="s">
        <v>1008</v>
      </c>
      <c r="I51" s="841"/>
      <c r="J51" s="633"/>
    </row>
    <row r="52" spans="2:14" s="632" customFormat="1" ht="51">
      <c r="B52" s="260"/>
      <c r="C52" s="855" t="s">
        <v>415</v>
      </c>
      <c r="D52" s="784" t="s">
        <v>416</v>
      </c>
      <c r="E52" s="784" t="s">
        <v>417</v>
      </c>
      <c r="F52" s="784" t="s">
        <v>380</v>
      </c>
      <c r="G52" s="784" t="s">
        <v>2156</v>
      </c>
      <c r="H52" s="785" t="s">
        <v>1359</v>
      </c>
      <c r="I52" s="784" t="s">
        <v>2157</v>
      </c>
    </row>
    <row r="53" spans="2:14" s="632" customFormat="1" ht="51">
      <c r="B53" s="260"/>
      <c r="C53" s="855" t="s">
        <v>419</v>
      </c>
      <c r="D53" s="784" t="s">
        <v>420</v>
      </c>
      <c r="E53" s="784" t="s">
        <v>421</v>
      </c>
      <c r="F53" s="784" t="s">
        <v>380</v>
      </c>
      <c r="G53" s="784" t="s">
        <v>2156</v>
      </c>
      <c r="H53" s="785" t="s">
        <v>1359</v>
      </c>
      <c r="I53" s="784" t="s">
        <v>2158</v>
      </c>
    </row>
    <row r="54" spans="2:14" s="632" customFormat="1" ht="51">
      <c r="B54" s="260"/>
      <c r="C54" s="740" t="s">
        <v>422</v>
      </c>
      <c r="D54" s="726" t="s">
        <v>423</v>
      </c>
      <c r="E54" s="726" t="s">
        <v>2159</v>
      </c>
      <c r="F54" s="727" t="s">
        <v>380</v>
      </c>
      <c r="G54" s="727" t="s">
        <v>202</v>
      </c>
      <c r="H54" s="727" t="s">
        <v>1359</v>
      </c>
      <c r="I54" s="727" t="s">
        <v>2160</v>
      </c>
    </row>
    <row r="55" spans="2:14" s="632" customFormat="1" ht="66" customHeight="1">
      <c r="B55" s="260"/>
      <c r="C55" s="744" t="s">
        <v>425</v>
      </c>
      <c r="D55" s="747" t="s">
        <v>426</v>
      </c>
      <c r="E55" s="747" t="s">
        <v>2161</v>
      </c>
      <c r="F55" s="813" t="s">
        <v>380</v>
      </c>
      <c r="G55" s="813" t="s">
        <v>202</v>
      </c>
      <c r="H55" s="813" t="s">
        <v>1359</v>
      </c>
      <c r="I55" s="813" t="s">
        <v>2162</v>
      </c>
    </row>
    <row r="56" spans="2:14" s="632" customFormat="1" ht="38.25">
      <c r="B56" s="838" t="s">
        <v>430</v>
      </c>
      <c r="C56" s="855" t="s">
        <v>427</v>
      </c>
      <c r="D56" s="784" t="s">
        <v>428</v>
      </c>
      <c r="E56" s="784" t="s">
        <v>429</v>
      </c>
      <c r="F56" s="784" t="s">
        <v>380</v>
      </c>
      <c r="G56" s="784" t="s">
        <v>2163</v>
      </c>
      <c r="H56" s="785" t="s">
        <v>1008</v>
      </c>
      <c r="I56" s="784"/>
    </row>
    <row r="57" spans="2:14" s="857" customFormat="1" ht="15.75" customHeight="1">
      <c r="B57" s="1424" t="s">
        <v>1914</v>
      </c>
      <c r="C57" s="1425"/>
      <c r="D57" s="1425"/>
      <c r="E57" s="1425"/>
      <c r="F57" s="1425"/>
      <c r="G57" s="1425"/>
      <c r="H57" s="1425"/>
      <c r="I57" s="1426"/>
      <c r="J57" s="858"/>
      <c r="K57" s="858"/>
      <c r="L57" s="858"/>
      <c r="M57" s="859"/>
      <c r="N57" s="859"/>
    </row>
    <row r="58" spans="2:14" s="857" customFormat="1" ht="51.6" customHeight="1">
      <c r="B58" s="870" t="s">
        <v>1915</v>
      </c>
      <c r="C58" s="805"/>
      <c r="D58" s="860" t="s">
        <v>1914</v>
      </c>
      <c r="E58" s="860" t="s">
        <v>1916</v>
      </c>
      <c r="F58" s="860" t="s">
        <v>380</v>
      </c>
      <c r="G58" s="865" t="s">
        <v>256</v>
      </c>
      <c r="H58" s="861" t="s">
        <v>1008</v>
      </c>
      <c r="I58" s="880"/>
      <c r="J58" s="858"/>
      <c r="K58" s="858"/>
      <c r="L58" s="859"/>
      <c r="M58" s="859"/>
    </row>
    <row r="59" spans="2:14" s="857" customFormat="1" ht="15.75" customHeight="1">
      <c r="B59" s="1424" t="s">
        <v>2164</v>
      </c>
      <c r="C59" s="1425"/>
      <c r="D59" s="1425"/>
      <c r="E59" s="1425"/>
      <c r="F59" s="1425"/>
      <c r="G59" s="1425"/>
      <c r="H59" s="1425"/>
      <c r="I59" s="1426"/>
      <c r="J59" s="858"/>
      <c r="K59" s="858"/>
      <c r="L59" s="858"/>
      <c r="M59" s="859"/>
      <c r="N59" s="859"/>
    </row>
    <row r="60" spans="2:14" s="857" customFormat="1" ht="102">
      <c r="B60" s="623" t="s">
        <v>1924</v>
      </c>
      <c r="C60" s="260"/>
      <c r="D60" s="865" t="s">
        <v>1517</v>
      </c>
      <c r="E60" s="865" t="s">
        <v>2006</v>
      </c>
      <c r="F60" s="865" t="s">
        <v>380</v>
      </c>
      <c r="G60" s="865" t="s">
        <v>63</v>
      </c>
      <c r="H60" s="867" t="s">
        <v>1008</v>
      </c>
      <c r="I60" s="869"/>
      <c r="J60" s="858"/>
      <c r="K60" s="858"/>
      <c r="L60" s="859"/>
      <c r="M60" s="859"/>
    </row>
    <row r="61" spans="2:14" s="857" customFormat="1" ht="39" customHeight="1">
      <c r="B61" s="881" t="s">
        <v>301</v>
      </c>
      <c r="C61" s="882"/>
      <c r="D61" s="883" t="s">
        <v>299</v>
      </c>
      <c r="E61" s="883" t="s">
        <v>1927</v>
      </c>
      <c r="F61" s="883"/>
      <c r="G61" s="883" t="s">
        <v>302</v>
      </c>
      <c r="H61" s="884" t="s">
        <v>1008</v>
      </c>
      <c r="I61" s="883"/>
      <c r="J61" s="858"/>
      <c r="K61" s="858"/>
      <c r="L61" s="859"/>
      <c r="M61" s="859"/>
    </row>
    <row r="62" spans="2:14" s="375" customFormat="1" ht="14.45" hidden="1" customHeight="1">
      <c r="C62" s="151" t="s">
        <v>1757</v>
      </c>
      <c r="J62" s="131"/>
      <c r="K62" s="132"/>
      <c r="L62" s="132"/>
      <c r="M62" s="132"/>
      <c r="N62" s="132"/>
    </row>
    <row r="63" spans="2:14" s="375" customFormat="1" ht="14.45" hidden="1" customHeight="1">
      <c r="C63" s="151" t="s">
        <v>1633</v>
      </c>
      <c r="J63" s="131"/>
      <c r="K63" s="127"/>
      <c r="L63" s="127"/>
      <c r="M63" s="127"/>
      <c r="N63" s="127"/>
    </row>
    <row r="64" spans="2:14" s="375" customFormat="1" ht="18" hidden="1" customHeight="1">
      <c r="C64" s="151" t="s">
        <v>1633</v>
      </c>
      <c r="J64" s="131"/>
      <c r="K64" s="132"/>
      <c r="L64" s="132"/>
      <c r="M64" s="132"/>
      <c r="N64" s="132"/>
    </row>
    <row r="65" spans="3:14" s="375" customFormat="1" ht="14.45" hidden="1" customHeight="1">
      <c r="C65" s="151" t="s">
        <v>1634</v>
      </c>
      <c r="J65" s="131"/>
      <c r="K65" s="132"/>
      <c r="L65" s="132"/>
      <c r="M65" s="132"/>
      <c r="N65" s="132"/>
    </row>
    <row r="66" spans="3:14" s="375" customFormat="1" ht="14.45" hidden="1" customHeight="1">
      <c r="C66" s="151" t="s">
        <v>1635</v>
      </c>
      <c r="J66" s="131"/>
      <c r="K66" s="132"/>
      <c r="L66" s="132"/>
      <c r="M66" s="132"/>
      <c r="N66" s="132"/>
    </row>
    <row r="67" spans="3:14" s="375" customFormat="1" ht="14.45" hidden="1" customHeight="1">
      <c r="C67" s="151" t="s">
        <v>1636</v>
      </c>
      <c r="J67" s="131"/>
      <c r="K67" s="132"/>
      <c r="L67" s="132"/>
      <c r="M67" s="132"/>
      <c r="N67" s="132"/>
    </row>
    <row r="68" spans="3:14" s="375" customFormat="1" ht="14.45" hidden="1" customHeight="1">
      <c r="C68" s="151" t="s">
        <v>1615</v>
      </c>
      <c r="J68" s="131"/>
    </row>
    <row r="69" spans="3:14" s="375" customFormat="1" ht="14.45" hidden="1" customHeight="1">
      <c r="C69" s="151"/>
      <c r="J69" s="131"/>
    </row>
    <row r="70" spans="3:14" s="375" customFormat="1" ht="14.45" hidden="1" customHeight="1" thickBot="1">
      <c r="C70" s="151" t="s">
        <v>1558</v>
      </c>
      <c r="J70" s="131"/>
    </row>
    <row r="71" spans="3:14" s="375" customFormat="1" ht="12.75">
      <c r="C71" s="151"/>
      <c r="J71" s="377"/>
    </row>
    <row r="72" spans="3:14" s="375" customFormat="1" ht="12.75">
      <c r="E72" s="377"/>
      <c r="J72" s="377"/>
    </row>
    <row r="73" spans="3:14" s="375" customFormat="1" ht="12.75">
      <c r="C73" s="381" t="s">
        <v>1142</v>
      </c>
      <c r="D73" s="151"/>
      <c r="J73" s="377"/>
    </row>
    <row r="74" spans="3:14" ht="31.5" customHeight="1">
      <c r="C74" s="1442"/>
      <c r="D74" s="1442"/>
      <c r="E74" s="1442"/>
      <c r="F74" s="1442"/>
      <c r="G74" s="1442"/>
      <c r="H74" s="1442"/>
      <c r="I74" s="1442"/>
      <c r="J74" s="1442"/>
      <c r="K74" s="1442"/>
    </row>
    <row r="75" spans="3:14" ht="22.5" customHeight="1">
      <c r="C75" s="1442"/>
      <c r="D75" s="1442"/>
      <c r="E75" s="1442"/>
      <c r="F75" s="1442"/>
      <c r="G75" s="1442"/>
      <c r="H75" s="1442"/>
      <c r="I75" s="1442"/>
      <c r="J75" s="1442"/>
      <c r="K75" s="1442"/>
    </row>
    <row r="77" spans="3:14" ht="18.75">
      <c r="C77" s="207"/>
    </row>
    <row r="79" spans="3:14">
      <c r="C79" s="1404"/>
      <c r="D79" s="1404"/>
      <c r="E79" s="1404"/>
      <c r="F79" s="1404"/>
      <c r="G79" s="1404"/>
      <c r="H79" s="1404"/>
      <c r="I79" s="1404"/>
      <c r="J79" s="1404"/>
      <c r="K79" s="1404"/>
    </row>
    <row r="80" spans="3:14">
      <c r="C80" s="1404"/>
      <c r="D80" s="1404"/>
      <c r="E80" s="1404"/>
      <c r="F80" s="1404"/>
      <c r="G80" s="1404"/>
      <c r="H80" s="1404"/>
      <c r="I80" s="1404"/>
      <c r="J80" s="1404"/>
      <c r="K80" s="1404"/>
    </row>
    <row r="81" spans="2:15">
      <c r="C81" s="1404"/>
      <c r="D81" s="1404"/>
      <c r="E81" s="1404"/>
      <c r="F81" s="1404"/>
      <c r="G81" s="1404"/>
      <c r="H81" s="1404"/>
      <c r="I81" s="1404"/>
      <c r="J81" s="1404"/>
      <c r="K81" s="1404"/>
    </row>
    <row r="83" spans="2:15" ht="18.75">
      <c r="C83" s="207"/>
    </row>
    <row r="84" spans="2:15">
      <c r="B84" s="214"/>
      <c r="C84" s="214"/>
      <c r="E84" s="214"/>
      <c r="F84" s="214"/>
      <c r="G84" s="214"/>
      <c r="H84" s="214"/>
      <c r="I84" s="214"/>
      <c r="J84" s="214"/>
      <c r="K84" s="214"/>
      <c r="L84" s="214"/>
      <c r="M84" s="214"/>
      <c r="N84" s="214"/>
      <c r="O84" s="214"/>
    </row>
    <row r="85" spans="2:15">
      <c r="C85" s="209"/>
      <c r="D85" s="214"/>
      <c r="E85" s="209"/>
      <c r="F85" s="209"/>
      <c r="I85" s="1402"/>
      <c r="J85" s="1402"/>
      <c r="K85" s="1402"/>
      <c r="L85" s="208"/>
      <c r="M85" s="208"/>
      <c r="N85" s="208"/>
      <c r="O85" s="208"/>
    </row>
    <row r="86" spans="2:15" ht="15" customHeight="1">
      <c r="C86" s="209"/>
      <c r="D86" s="209"/>
      <c r="E86" s="209"/>
      <c r="F86" s="209"/>
      <c r="I86" s="1402"/>
      <c r="J86" s="1402"/>
      <c r="K86" s="1402"/>
      <c r="L86" s="208"/>
      <c r="M86" s="208"/>
      <c r="N86" s="208"/>
      <c r="O86" s="208"/>
    </row>
    <row r="87" spans="2:15" ht="15" customHeight="1">
      <c r="C87" s="209"/>
      <c r="D87" s="209"/>
      <c r="E87" s="209"/>
      <c r="F87" s="209"/>
      <c r="I87" s="1402"/>
      <c r="J87" s="1402"/>
      <c r="K87" s="1402"/>
      <c r="L87" s="208"/>
      <c r="M87" s="208"/>
      <c r="N87" s="208"/>
      <c r="O87" s="208"/>
    </row>
    <row r="88" spans="2:15" ht="15" customHeight="1">
      <c r="C88" s="209"/>
      <c r="D88" s="209"/>
      <c r="E88" s="209"/>
      <c r="F88" s="209"/>
      <c r="I88" s="210"/>
      <c r="J88" s="210"/>
      <c r="K88" s="210"/>
      <c r="L88" s="210"/>
      <c r="M88" s="210"/>
      <c r="N88" s="210"/>
      <c r="O88" s="210"/>
    </row>
    <row r="89" spans="2:15">
      <c r="D89" s="209"/>
    </row>
    <row r="90" spans="2:15" ht="18">
      <c r="D90" s="211"/>
    </row>
    <row r="91" spans="2:15" ht="18">
      <c r="D91" s="211"/>
    </row>
    <row r="92" spans="2:15" ht="18">
      <c r="D92" s="211"/>
    </row>
    <row r="93" spans="2:15" ht="18">
      <c r="D93" s="211"/>
    </row>
  </sheetData>
  <mergeCells count="26">
    <mergeCell ref="B20:B21"/>
    <mergeCell ref="B50:I50"/>
    <mergeCell ref="B22:I22"/>
    <mergeCell ref="I85:K85"/>
    <mergeCell ref="I86:K86"/>
    <mergeCell ref="B42:I42"/>
    <mergeCell ref="B59:I59"/>
    <mergeCell ref="B57:I57"/>
    <mergeCell ref="B28:I28"/>
    <mergeCell ref="B39:I39"/>
    <mergeCell ref="I87:K87"/>
    <mergeCell ref="J20:J21"/>
    <mergeCell ref="C74:K75"/>
    <mergeCell ref="C79:K81"/>
    <mergeCell ref="E1:K2"/>
    <mergeCell ref="E15:J16"/>
    <mergeCell ref="C20:C21"/>
    <mergeCell ref="D20:D21"/>
    <mergeCell ref="E20:E21"/>
    <mergeCell ref="F20:F21"/>
    <mergeCell ref="G20:G21"/>
    <mergeCell ref="H20:H21"/>
    <mergeCell ref="I20:I21"/>
    <mergeCell ref="E10:J10"/>
    <mergeCell ref="E12:J12"/>
    <mergeCell ref="B32:I32"/>
  </mergeCells>
  <pageMargins left="0.7" right="0.7" top="0.75" bottom="0.75" header="0.3" footer="0.3"/>
  <pageSetup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102"/>
  <sheetViews>
    <sheetView tabSelected="1" workbookViewId="0">
      <selection activeCell="B60" sqref="B60:I60"/>
    </sheetView>
  </sheetViews>
  <sheetFormatPr defaultColWidth="9.140625" defaultRowHeight="15"/>
  <cols>
    <col min="1" max="1" width="9.140625" style="128"/>
    <col min="2" max="2" width="8.28515625" style="128" customWidth="1"/>
    <col min="3" max="3" width="10.7109375" style="128" customWidth="1"/>
    <col min="4" max="4" width="15.7109375" style="128" customWidth="1"/>
    <col min="5" max="5" width="36" style="128" customWidth="1"/>
    <col min="6" max="6" width="25.42578125" style="128" customWidth="1"/>
    <col min="7" max="7" width="19.140625" style="128" customWidth="1"/>
    <col min="8" max="8" width="6.140625" style="128" bestFit="1" customWidth="1"/>
    <col min="9" max="9" width="29.42578125" style="128" customWidth="1"/>
    <col min="10" max="10" width="26.85546875" style="204" customWidth="1"/>
    <col min="11" max="11" width="22.7109375" style="128" customWidth="1"/>
    <col min="12" max="14" width="5.42578125" style="128" customWidth="1"/>
    <col min="15" max="15" width="2.28515625" style="128" customWidth="1"/>
    <col min="16" max="16384" width="9.140625" style="128"/>
  </cols>
  <sheetData>
    <row r="1" spans="3:14" ht="23.25">
      <c r="E1" s="1366" t="s">
        <v>1853</v>
      </c>
      <c r="F1" s="1366"/>
      <c r="G1" s="1366"/>
      <c r="H1" s="1366"/>
      <c r="I1" s="1366"/>
      <c r="J1" s="1366"/>
      <c r="K1" s="1366"/>
      <c r="L1" s="178"/>
      <c r="M1" s="178"/>
      <c r="N1" s="178"/>
    </row>
    <row r="2" spans="3:14" ht="23.25">
      <c r="E2" s="1366"/>
      <c r="F2" s="1366"/>
      <c r="G2" s="1366"/>
      <c r="H2" s="1366"/>
      <c r="I2" s="1366"/>
      <c r="J2" s="1366"/>
      <c r="K2" s="1366"/>
      <c r="L2" s="178"/>
      <c r="M2" s="178"/>
      <c r="N2" s="178"/>
    </row>
    <row r="4" spans="3:14" s="375" customFormat="1" ht="12.75">
      <c r="C4" s="374" t="s">
        <v>983</v>
      </c>
      <c r="E4" s="376" t="s">
        <v>1259</v>
      </c>
      <c r="I4" s="151"/>
      <c r="J4" s="377"/>
      <c r="K4" s="376"/>
      <c r="L4" s="376"/>
      <c r="M4" s="376"/>
      <c r="N4" s="376"/>
    </row>
    <row r="5" spans="3:14" s="375" customFormat="1" ht="12.75">
      <c r="C5" s="374" t="s">
        <v>985</v>
      </c>
      <c r="D5" s="151"/>
      <c r="E5" s="376" t="s">
        <v>1261</v>
      </c>
      <c r="I5" s="374"/>
      <c r="J5" s="377"/>
      <c r="K5" s="376"/>
      <c r="L5" s="376"/>
      <c r="M5" s="376"/>
      <c r="N5" s="376"/>
    </row>
    <row r="6" spans="3:14" s="375" customFormat="1" ht="12.75">
      <c r="C6" s="374" t="s">
        <v>987</v>
      </c>
      <c r="D6" s="151"/>
      <c r="I6" s="374"/>
      <c r="J6" s="377"/>
      <c r="K6" s="151"/>
    </row>
    <row r="7" spans="3:14" s="375" customFormat="1" ht="12.75">
      <c r="C7" s="374" t="s">
        <v>989</v>
      </c>
      <c r="D7" s="151"/>
      <c r="E7" s="376" t="s">
        <v>1260</v>
      </c>
      <c r="J7" s="377"/>
    </row>
    <row r="8" spans="3:14" s="375" customFormat="1" ht="12.75">
      <c r="C8" s="374" t="s">
        <v>1345</v>
      </c>
      <c r="E8" s="752" t="s">
        <v>2046</v>
      </c>
      <c r="J8" s="377"/>
    </row>
    <row r="9" spans="3:14" s="375" customFormat="1" ht="12.75">
      <c r="C9" s="374"/>
      <c r="E9" s="378"/>
      <c r="J9" s="377"/>
    </row>
    <row r="10" spans="3:14" s="375" customFormat="1" ht="12.75">
      <c r="C10" s="151" t="s">
        <v>991</v>
      </c>
      <c r="E10" s="1400" t="s">
        <v>1156</v>
      </c>
      <c r="F10" s="1400"/>
      <c r="G10" s="1400"/>
      <c r="H10" s="1400"/>
      <c r="I10" s="1400"/>
      <c r="J10" s="1400"/>
    </row>
    <row r="11" spans="3:14" s="375" customFormat="1" ht="12.75">
      <c r="C11" s="151"/>
      <c r="E11" s="1400"/>
      <c r="F11" s="1400"/>
      <c r="G11" s="1400"/>
      <c r="H11" s="1400"/>
      <c r="I11" s="1400"/>
      <c r="J11" s="1400"/>
    </row>
    <row r="12" spans="3:14" s="375" customFormat="1" ht="12.75">
      <c r="C12" s="151" t="s">
        <v>993</v>
      </c>
      <c r="E12" s="1400" t="s">
        <v>994</v>
      </c>
      <c r="F12" s="1400"/>
      <c r="G12" s="1400"/>
      <c r="H12" s="1400"/>
      <c r="I12" s="1400"/>
      <c r="J12" s="1400"/>
    </row>
    <row r="13" spans="3:14" s="375" customFormat="1" ht="12.75">
      <c r="C13" s="151"/>
      <c r="E13" s="151"/>
      <c r="J13" s="379"/>
    </row>
    <row r="14" spans="3:14" s="375" customFormat="1" ht="10.5" customHeight="1" thickBot="1">
      <c r="C14" s="151"/>
      <c r="J14" s="377"/>
    </row>
    <row r="15" spans="3:14" s="375" customFormat="1" ht="18.75" customHeight="1">
      <c r="C15" s="151" t="s">
        <v>995</v>
      </c>
      <c r="E15" s="1174" t="s">
        <v>2165</v>
      </c>
      <c r="F15" s="1153"/>
      <c r="G15" s="1153"/>
      <c r="H15" s="1153"/>
      <c r="I15" s="1153"/>
      <c r="J15" s="1154"/>
      <c r="K15" s="380"/>
      <c r="L15" s="380"/>
      <c r="M15" s="380"/>
      <c r="N15" s="380"/>
    </row>
    <row r="16" spans="3:14" s="375" customFormat="1" ht="13.5" thickBot="1">
      <c r="C16" s="151"/>
      <c r="E16" s="1155"/>
      <c r="F16" s="1156"/>
      <c r="G16" s="1156"/>
      <c r="H16" s="1156"/>
      <c r="I16" s="1156"/>
      <c r="J16" s="1157"/>
      <c r="K16" s="380"/>
      <c r="L16" s="380"/>
      <c r="M16" s="380"/>
      <c r="N16" s="380"/>
    </row>
    <row r="17" spans="2:14" s="375" customFormat="1" ht="12.75">
      <c r="C17" s="151"/>
      <c r="J17" s="377"/>
    </row>
    <row r="18" spans="2:14" s="375" customFormat="1" ht="12.75">
      <c r="C18" s="381" t="s">
        <v>1352</v>
      </c>
      <c r="J18" s="377"/>
    </row>
    <row r="19" spans="2:14" s="375" customFormat="1" ht="13.5" thickBot="1">
      <c r="C19" s="151"/>
      <c r="J19" s="377"/>
    </row>
    <row r="20" spans="2:14" s="375" customFormat="1" ht="13.5" thickBot="1">
      <c r="B20" s="1367" t="s">
        <v>1908</v>
      </c>
      <c r="C20" s="1367" t="s">
        <v>10</v>
      </c>
      <c r="D20" s="1369" t="s">
        <v>11</v>
      </c>
      <c r="E20" s="1369" t="s">
        <v>997</v>
      </c>
      <c r="F20" s="1369" t="s">
        <v>998</v>
      </c>
      <c r="G20" s="1369" t="s">
        <v>1000</v>
      </c>
      <c r="H20" s="1369" t="s">
        <v>1001</v>
      </c>
      <c r="I20" s="1371" t="s">
        <v>1002</v>
      </c>
      <c r="J20" s="1373"/>
    </row>
    <row r="21" spans="2:14" s="375" customFormat="1" ht="31.5" customHeight="1" thickBot="1">
      <c r="B21" s="1368"/>
      <c r="C21" s="1368"/>
      <c r="D21" s="1370"/>
      <c r="E21" s="1370"/>
      <c r="F21" s="1370"/>
      <c r="G21" s="1370"/>
      <c r="H21" s="1370"/>
      <c r="I21" s="1372"/>
      <c r="J21" s="1373"/>
    </row>
    <row r="22" spans="2:14" s="375" customFormat="1" ht="20.25" customHeight="1" thickBot="1">
      <c r="B22" s="1354" t="s">
        <v>1268</v>
      </c>
      <c r="C22" s="1355"/>
      <c r="D22" s="1355"/>
      <c r="E22" s="1355"/>
      <c r="F22" s="1355"/>
      <c r="G22" s="1355"/>
      <c r="H22" s="1355"/>
      <c r="I22" s="1374"/>
      <c r="J22" s="1373"/>
      <c r="K22" s="382"/>
      <c r="L22" s="382"/>
    </row>
    <row r="23" spans="2:14" s="375" customFormat="1" ht="63.6" customHeight="1" thickBot="1">
      <c r="B23" s="130" t="s">
        <v>1909</v>
      </c>
      <c r="C23" s="159"/>
      <c r="D23" s="124" t="s">
        <v>179</v>
      </c>
      <c r="E23" s="124" t="s">
        <v>1106</v>
      </c>
      <c r="F23" s="124" t="s">
        <v>380</v>
      </c>
      <c r="G23" s="124" t="s">
        <v>558</v>
      </c>
      <c r="H23" s="147" t="s">
        <v>1008</v>
      </c>
      <c r="I23" s="125" t="s">
        <v>1910</v>
      </c>
      <c r="J23" s="1373"/>
      <c r="K23" s="126"/>
      <c r="L23" s="127"/>
      <c r="M23" s="127"/>
    </row>
    <row r="24" spans="2:14" s="375" customFormat="1" ht="148.5" customHeight="1">
      <c r="B24" s="130" t="s">
        <v>1911</v>
      </c>
      <c r="C24" s="159"/>
      <c r="D24" s="124" t="s">
        <v>147</v>
      </c>
      <c r="E24" s="124" t="s">
        <v>148</v>
      </c>
      <c r="F24" s="124" t="s">
        <v>380</v>
      </c>
      <c r="G24" s="124" t="s">
        <v>81</v>
      </c>
      <c r="H24" s="147" t="s">
        <v>1008</v>
      </c>
      <c r="I24" s="125" t="s">
        <v>1370</v>
      </c>
      <c r="J24" s="382"/>
      <c r="K24" s="382"/>
    </row>
    <row r="25" spans="2:14" s="632" customFormat="1" ht="25.5">
      <c r="B25" s="783" t="s">
        <v>565</v>
      </c>
      <c r="C25" s="159"/>
      <c r="D25" s="784" t="s">
        <v>563</v>
      </c>
      <c r="E25" s="784" t="s">
        <v>564</v>
      </c>
      <c r="F25" s="784" t="s">
        <v>380</v>
      </c>
      <c r="G25" s="784" t="s">
        <v>566</v>
      </c>
      <c r="H25" s="785" t="s">
        <v>1008</v>
      </c>
      <c r="I25" s="786"/>
      <c r="J25" s="605"/>
      <c r="K25" s="787"/>
    </row>
    <row r="26" spans="2:14" s="375" customFormat="1" ht="41.1" customHeight="1">
      <c r="B26" s="130" t="s">
        <v>1912</v>
      </c>
      <c r="C26" s="159"/>
      <c r="D26" s="124" t="s">
        <v>150</v>
      </c>
      <c r="E26" s="124" t="s">
        <v>151</v>
      </c>
      <c r="F26" s="124" t="s">
        <v>380</v>
      </c>
      <c r="G26" s="124" t="s">
        <v>1913</v>
      </c>
      <c r="H26" s="147" t="s">
        <v>1008</v>
      </c>
      <c r="I26" s="140" t="s">
        <v>1372</v>
      </c>
      <c r="J26" s="131"/>
      <c r="K26" s="131"/>
      <c r="L26" s="132"/>
      <c r="M26" s="132"/>
    </row>
    <row r="27" spans="2:14" s="375" customFormat="1" ht="15.75" customHeight="1">
      <c r="B27" s="1354" t="s">
        <v>1914</v>
      </c>
      <c r="C27" s="1355"/>
      <c r="D27" s="1355"/>
      <c r="E27" s="1355"/>
      <c r="F27" s="1355"/>
      <c r="G27" s="1355"/>
      <c r="H27" s="1355"/>
      <c r="I27" s="1356"/>
      <c r="J27" s="131"/>
      <c r="K27" s="131"/>
      <c r="L27" s="132"/>
      <c r="M27" s="132"/>
    </row>
    <row r="28" spans="2:14" s="632" customFormat="1" ht="51.6" customHeight="1">
      <c r="B28" s="800" t="s">
        <v>592</v>
      </c>
      <c r="C28" s="846"/>
      <c r="D28" s="784" t="s">
        <v>590</v>
      </c>
      <c r="E28" s="784" t="s">
        <v>591</v>
      </c>
      <c r="F28" s="823" t="s">
        <v>380</v>
      </c>
      <c r="G28" s="823" t="s">
        <v>593</v>
      </c>
      <c r="H28" s="847" t="s">
        <v>1008</v>
      </c>
      <c r="I28" s="822"/>
      <c r="J28" s="633"/>
      <c r="K28" s="633"/>
      <c r="L28" s="631"/>
      <c r="M28" s="631"/>
    </row>
    <row r="29" spans="2:14" s="375" customFormat="1" ht="51.6" customHeight="1">
      <c r="B29" s="130" t="s">
        <v>1915</v>
      </c>
      <c r="C29" s="597"/>
      <c r="D29" s="125" t="s">
        <v>1914</v>
      </c>
      <c r="E29" s="125" t="s">
        <v>1916</v>
      </c>
      <c r="F29" s="125" t="s">
        <v>380</v>
      </c>
      <c r="G29" s="125" t="s">
        <v>256</v>
      </c>
      <c r="H29" s="149" t="s">
        <v>1008</v>
      </c>
      <c r="I29" s="272"/>
      <c r="J29" s="131"/>
      <c r="K29" s="131"/>
      <c r="L29" s="132"/>
      <c r="M29" s="132"/>
    </row>
    <row r="30" spans="2:14" s="375" customFormat="1" ht="15.75" customHeight="1" thickBot="1">
      <c r="B30" s="1354" t="s">
        <v>2048</v>
      </c>
      <c r="C30" s="1355"/>
      <c r="D30" s="1355"/>
      <c r="E30" s="1355"/>
      <c r="F30" s="1355"/>
      <c r="G30" s="1355"/>
      <c r="H30" s="1355"/>
      <c r="I30" s="1356"/>
      <c r="J30" s="131"/>
      <c r="K30" s="131"/>
      <c r="L30" s="131"/>
      <c r="M30" s="132"/>
      <c r="N30" s="132"/>
    </row>
    <row r="31" spans="2:14" s="375" customFormat="1" ht="51.6" customHeight="1" thickBot="1">
      <c r="B31" s="139" t="s">
        <v>2049</v>
      </c>
      <c r="C31" s="139" t="s">
        <v>253</v>
      </c>
      <c r="D31" s="125" t="s">
        <v>254</v>
      </c>
      <c r="E31" s="142" t="s">
        <v>255</v>
      </c>
      <c r="F31" s="142" t="s">
        <v>380</v>
      </c>
      <c r="G31" s="125" t="s">
        <v>256</v>
      </c>
      <c r="H31" s="146" t="s">
        <v>1008</v>
      </c>
      <c r="I31" s="142"/>
      <c r="J31" s="131"/>
      <c r="K31" s="131"/>
      <c r="L31" s="132"/>
      <c r="M31" s="132"/>
    </row>
    <row r="32" spans="2:14" s="375" customFormat="1" ht="51.6" customHeight="1" thickBot="1">
      <c r="B32" s="139" t="s">
        <v>2050</v>
      </c>
      <c r="C32" s="597"/>
      <c r="D32" s="125" t="s">
        <v>2051</v>
      </c>
      <c r="E32" s="124" t="s">
        <v>259</v>
      </c>
      <c r="F32" s="124" t="s">
        <v>380</v>
      </c>
      <c r="G32" s="124" t="s">
        <v>2052</v>
      </c>
      <c r="H32" s="147" t="s">
        <v>1008</v>
      </c>
      <c r="I32" s="142" t="s">
        <v>2053</v>
      </c>
      <c r="J32" s="131"/>
      <c r="K32" s="131"/>
      <c r="L32" s="132"/>
      <c r="M32" s="132"/>
    </row>
    <row r="33" spans="2:14" s="375" customFormat="1" ht="51.6" customHeight="1">
      <c r="B33" s="143" t="s">
        <v>2054</v>
      </c>
      <c r="C33" s="597"/>
      <c r="D33" s="125" t="s">
        <v>2055</v>
      </c>
      <c r="E33" s="124" t="s">
        <v>1607</v>
      </c>
      <c r="F33" s="125" t="s">
        <v>380</v>
      </c>
      <c r="G33" s="124" t="s">
        <v>2052</v>
      </c>
      <c r="H33" s="149" t="s">
        <v>1008</v>
      </c>
      <c r="I33" s="142" t="s">
        <v>2053</v>
      </c>
      <c r="J33" s="131"/>
      <c r="K33" s="131"/>
      <c r="L33" s="132"/>
      <c r="M33" s="132"/>
    </row>
    <row r="34" spans="2:14" s="632" customFormat="1" ht="20.25" customHeight="1">
      <c r="B34" s="1385" t="s">
        <v>1268</v>
      </c>
      <c r="C34" s="1386"/>
      <c r="D34" s="1386"/>
      <c r="E34" s="1386"/>
      <c r="F34" s="1386"/>
      <c r="G34" s="1386"/>
      <c r="H34" s="1386"/>
      <c r="I34" s="1445"/>
      <c r="J34" s="787"/>
      <c r="K34" s="787"/>
      <c r="L34" s="787"/>
    </row>
    <row r="35" spans="2:14" s="632" customFormat="1" ht="63.6" customHeight="1">
      <c r="B35" s="783" t="s">
        <v>1909</v>
      </c>
      <c r="C35" s="159"/>
      <c r="D35" s="784" t="s">
        <v>179</v>
      </c>
      <c r="E35" s="784" t="s">
        <v>1106</v>
      </c>
      <c r="F35" s="784" t="s">
        <v>380</v>
      </c>
      <c r="G35" s="784" t="s">
        <v>558</v>
      </c>
      <c r="H35" s="785" t="s">
        <v>1008</v>
      </c>
      <c r="I35" s="786" t="s">
        <v>1910</v>
      </c>
      <c r="J35" s="789"/>
      <c r="K35" s="789"/>
      <c r="L35" s="790"/>
      <c r="M35" s="790"/>
    </row>
    <row r="36" spans="2:14" s="632" customFormat="1" ht="127.5">
      <c r="B36" s="783" t="s">
        <v>1911</v>
      </c>
      <c r="C36" s="159"/>
      <c r="D36" s="784" t="s">
        <v>147</v>
      </c>
      <c r="E36" s="784" t="s">
        <v>148</v>
      </c>
      <c r="F36" s="784" t="s">
        <v>380</v>
      </c>
      <c r="G36" s="784" t="s">
        <v>81</v>
      </c>
      <c r="H36" s="785" t="s">
        <v>1008</v>
      </c>
      <c r="I36" s="786" t="s">
        <v>1370</v>
      </c>
      <c r="J36" s="787"/>
      <c r="K36" s="787"/>
    </row>
    <row r="37" spans="2:14" s="632" customFormat="1" ht="38.25">
      <c r="B37" s="829" t="s">
        <v>1917</v>
      </c>
      <c r="C37" s="829"/>
      <c r="D37" s="871" t="s">
        <v>1918</v>
      </c>
      <c r="E37" s="872" t="s">
        <v>1919</v>
      </c>
      <c r="F37" s="872" t="s">
        <v>380</v>
      </c>
      <c r="G37" s="835" t="s">
        <v>558</v>
      </c>
      <c r="H37" s="836" t="s">
        <v>1008</v>
      </c>
      <c r="I37" s="786" t="s">
        <v>2151</v>
      </c>
      <c r="J37" s="787"/>
    </row>
    <row r="38" spans="2:14" s="632" customFormat="1" ht="102">
      <c r="B38" s="783" t="s">
        <v>1924</v>
      </c>
      <c r="C38" s="260"/>
      <c r="D38" s="784" t="s">
        <v>1517</v>
      </c>
      <c r="E38" s="784" t="s">
        <v>2006</v>
      </c>
      <c r="F38" s="784" t="s">
        <v>380</v>
      </c>
      <c r="G38" s="784" t="s">
        <v>63</v>
      </c>
      <c r="H38" s="785" t="s">
        <v>1008</v>
      </c>
      <c r="I38" s="850"/>
      <c r="J38" s="633"/>
      <c r="K38" s="633"/>
      <c r="L38" s="631"/>
      <c r="M38" s="631"/>
    </row>
    <row r="39" spans="2:14" s="632" customFormat="1" ht="39" customHeight="1">
      <c r="B39" s="804" t="s">
        <v>301</v>
      </c>
      <c r="C39" s="260"/>
      <c r="D39" s="786" t="s">
        <v>299</v>
      </c>
      <c r="E39" s="784" t="s">
        <v>1927</v>
      </c>
      <c r="F39" s="786"/>
      <c r="G39" s="784" t="s">
        <v>302</v>
      </c>
      <c r="H39" s="785" t="s">
        <v>1008</v>
      </c>
      <c r="I39" s="786"/>
      <c r="J39" s="633"/>
      <c r="K39" s="633"/>
      <c r="L39" s="631"/>
      <c r="M39" s="631"/>
    </row>
    <row r="40" spans="2:14" s="632" customFormat="1" ht="15.75" customHeight="1">
      <c r="B40" s="1385" t="s">
        <v>1878</v>
      </c>
      <c r="C40" s="1386"/>
      <c r="D40" s="1386"/>
      <c r="E40" s="1386"/>
      <c r="F40" s="1386"/>
      <c r="G40" s="1386"/>
      <c r="H40" s="1386"/>
      <c r="I40" s="1387"/>
      <c r="J40" s="633"/>
      <c r="K40" s="633"/>
      <c r="L40" s="633"/>
      <c r="M40" s="631"/>
      <c r="N40" s="631"/>
    </row>
    <row r="41" spans="2:14" s="632" customFormat="1" ht="38.25">
      <c r="B41" s="829" t="s">
        <v>79</v>
      </c>
      <c r="C41" s="159"/>
      <c r="D41" s="784" t="s">
        <v>77</v>
      </c>
      <c r="E41" s="784" t="s">
        <v>78</v>
      </c>
      <c r="F41" s="784" t="s">
        <v>1101</v>
      </c>
      <c r="G41" s="784" t="s">
        <v>81</v>
      </c>
      <c r="H41" s="785" t="s">
        <v>1008</v>
      </c>
      <c r="I41" s="784"/>
      <c r="J41" s="633"/>
      <c r="K41" s="633"/>
      <c r="L41" s="631"/>
      <c r="M41" s="631"/>
    </row>
    <row r="42" spans="2:14" s="632" customFormat="1" ht="25.5" customHeight="1">
      <c r="B42" s="829" t="s">
        <v>295</v>
      </c>
      <c r="C42" s="159"/>
      <c r="D42" s="784" t="s">
        <v>293</v>
      </c>
      <c r="E42" s="784" t="s">
        <v>294</v>
      </c>
      <c r="F42" s="784" t="s">
        <v>1101</v>
      </c>
      <c r="G42" s="784" t="s">
        <v>256</v>
      </c>
      <c r="H42" s="785" t="s">
        <v>1930</v>
      </c>
      <c r="I42" s="784"/>
    </row>
    <row r="43" spans="2:14" s="632" customFormat="1" ht="15.75" customHeight="1">
      <c r="B43" s="1385" t="s">
        <v>2166</v>
      </c>
      <c r="C43" s="1386"/>
      <c r="D43" s="1386"/>
      <c r="E43" s="1386"/>
      <c r="F43" s="1386"/>
      <c r="G43" s="1386"/>
      <c r="H43" s="1386"/>
      <c r="I43" s="1387"/>
      <c r="J43" s="633"/>
    </row>
    <row r="44" spans="2:14" s="632" customFormat="1" ht="12.75">
      <c r="B44" s="885" t="s">
        <v>175</v>
      </c>
      <c r="C44" s="885" t="s">
        <v>172</v>
      </c>
      <c r="D44" s="886" t="s">
        <v>1289</v>
      </c>
      <c r="E44" s="792" t="s">
        <v>174</v>
      </c>
      <c r="F44" s="792" t="s">
        <v>380</v>
      </c>
      <c r="G44" s="792" t="s">
        <v>176</v>
      </c>
      <c r="H44" s="793" t="s">
        <v>1008</v>
      </c>
      <c r="I44" s="792"/>
      <c r="J44" s="633"/>
    </row>
    <row r="45" spans="2:14" s="632" customFormat="1" ht="38.25">
      <c r="B45" s="887" t="s">
        <v>308</v>
      </c>
      <c r="C45" s="888" t="s">
        <v>305</v>
      </c>
      <c r="D45" s="889" t="s">
        <v>306</v>
      </c>
      <c r="E45" s="786" t="s">
        <v>307</v>
      </c>
      <c r="F45" s="786" t="s">
        <v>380</v>
      </c>
      <c r="G45" s="786" t="s">
        <v>1127</v>
      </c>
      <c r="H45" s="806" t="s">
        <v>1008</v>
      </c>
      <c r="I45" s="786" t="s">
        <v>309</v>
      </c>
    </row>
    <row r="46" spans="2:14" s="857" customFormat="1" ht="15.75" customHeight="1">
      <c r="B46" s="1424" t="s">
        <v>2164</v>
      </c>
      <c r="C46" s="1425"/>
      <c r="D46" s="1425"/>
      <c r="E46" s="1425"/>
      <c r="F46" s="1425"/>
      <c r="G46" s="1425"/>
      <c r="H46" s="1425"/>
      <c r="I46" s="1444"/>
      <c r="J46" s="858"/>
      <c r="K46" s="858"/>
      <c r="L46" s="858"/>
      <c r="M46" s="859"/>
      <c r="N46" s="859"/>
    </row>
    <row r="47" spans="2:14" s="857" customFormat="1" ht="102">
      <c r="B47" s="623" t="s">
        <v>1924</v>
      </c>
      <c r="C47" s="260"/>
      <c r="D47" s="865" t="s">
        <v>1517</v>
      </c>
      <c r="E47" s="865" t="s">
        <v>2006</v>
      </c>
      <c r="F47" s="865" t="s">
        <v>380</v>
      </c>
      <c r="G47" s="865" t="s">
        <v>63</v>
      </c>
      <c r="H47" s="867" t="s">
        <v>1008</v>
      </c>
      <c r="I47" s="869"/>
      <c r="J47" s="858"/>
      <c r="K47" s="858"/>
      <c r="L47" s="859"/>
      <c r="M47" s="859"/>
    </row>
    <row r="48" spans="2:14" s="857" customFormat="1" ht="39" customHeight="1" thickBot="1">
      <c r="B48" s="870" t="s">
        <v>301</v>
      </c>
      <c r="C48" s="260"/>
      <c r="D48" s="860" t="s">
        <v>299</v>
      </c>
      <c r="E48" s="865" t="s">
        <v>1927</v>
      </c>
      <c r="F48" s="860"/>
      <c r="G48" s="865" t="s">
        <v>302</v>
      </c>
      <c r="H48" s="867" t="s">
        <v>1008</v>
      </c>
      <c r="I48" s="860"/>
      <c r="J48" s="858"/>
      <c r="K48" s="858"/>
      <c r="L48" s="859"/>
      <c r="M48" s="859"/>
    </row>
    <row r="49" spans="2:14" s="375" customFormat="1" ht="14.45" hidden="1" customHeight="1">
      <c r="C49" s="151" t="s">
        <v>1633</v>
      </c>
      <c r="J49" s="131"/>
      <c r="K49" s="127"/>
      <c r="L49" s="127"/>
      <c r="M49" s="127"/>
      <c r="N49" s="127"/>
    </row>
    <row r="50" spans="2:14" s="375" customFormat="1" ht="18" hidden="1" customHeight="1">
      <c r="C50" s="151" t="s">
        <v>1633</v>
      </c>
      <c r="J50" s="131"/>
      <c r="K50" s="132"/>
      <c r="L50" s="132"/>
      <c r="M50" s="132"/>
      <c r="N50" s="132"/>
    </row>
    <row r="51" spans="2:14" s="375" customFormat="1" ht="14.45" hidden="1" customHeight="1">
      <c r="C51" s="151" t="s">
        <v>1634</v>
      </c>
      <c r="J51" s="131"/>
      <c r="K51" s="132"/>
      <c r="L51" s="132"/>
      <c r="M51" s="132"/>
      <c r="N51" s="132"/>
    </row>
    <row r="52" spans="2:14" s="375" customFormat="1" ht="14.45" hidden="1" customHeight="1">
      <c r="C52" s="151" t="s">
        <v>1635</v>
      </c>
      <c r="J52" s="131"/>
      <c r="K52" s="132"/>
      <c r="L52" s="132"/>
      <c r="M52" s="132"/>
      <c r="N52" s="132"/>
    </row>
    <row r="53" spans="2:14" s="375" customFormat="1" ht="14.45" hidden="1" customHeight="1">
      <c r="C53" s="151" t="s">
        <v>1636</v>
      </c>
      <c r="J53" s="131"/>
      <c r="K53" s="132"/>
      <c r="L53" s="132"/>
      <c r="M53" s="132"/>
      <c r="N53" s="132"/>
    </row>
    <row r="54" spans="2:14" s="375" customFormat="1" ht="14.45" hidden="1" customHeight="1">
      <c r="C54" s="151" t="s">
        <v>1615</v>
      </c>
      <c r="J54" s="131"/>
    </row>
    <row r="55" spans="2:14" s="375" customFormat="1" ht="14.45" hidden="1" customHeight="1">
      <c r="C55" s="151"/>
      <c r="J55" s="131"/>
    </row>
    <row r="56" spans="2:14" s="375" customFormat="1" ht="14.45" hidden="1" customHeight="1">
      <c r="C56" s="151" t="s">
        <v>1558</v>
      </c>
      <c r="J56" s="131"/>
    </row>
    <row r="57" spans="2:14" s="375" customFormat="1" ht="15.75" customHeight="1" thickBot="1">
      <c r="B57" s="1354" t="s">
        <v>2167</v>
      </c>
      <c r="C57" s="1355"/>
      <c r="D57" s="1355"/>
      <c r="E57" s="1355"/>
      <c r="F57" s="1355"/>
      <c r="G57" s="1355"/>
      <c r="H57" s="1355"/>
      <c r="I57" s="1356"/>
    </row>
    <row r="58" spans="2:14" s="375" customFormat="1" ht="39" thickBot="1">
      <c r="B58" s="260"/>
      <c r="C58" s="123" t="s">
        <v>155</v>
      </c>
      <c r="D58" s="142" t="s">
        <v>1271</v>
      </c>
      <c r="E58" s="142" t="s">
        <v>157</v>
      </c>
      <c r="F58" s="142" t="s">
        <v>380</v>
      </c>
      <c r="G58" s="142" t="s">
        <v>159</v>
      </c>
      <c r="H58" s="146" t="s">
        <v>1008</v>
      </c>
      <c r="I58" s="144"/>
      <c r="J58" s="131"/>
    </row>
    <row r="59" spans="2:14" s="375" customFormat="1" ht="63.75">
      <c r="B59" s="260"/>
      <c r="C59" s="123" t="s">
        <v>233</v>
      </c>
      <c r="D59" s="124" t="s">
        <v>1292</v>
      </c>
      <c r="E59" s="124" t="s">
        <v>1933</v>
      </c>
      <c r="F59" s="124" t="s">
        <v>380</v>
      </c>
      <c r="G59" s="124" t="s">
        <v>219</v>
      </c>
      <c r="H59" s="147"/>
      <c r="I59" s="124" t="s">
        <v>1934</v>
      </c>
    </row>
    <row r="60" spans="2:14" s="375" customFormat="1" ht="38.25">
      <c r="B60" s="994" t="s">
        <v>1935</v>
      </c>
      <c r="C60" s="988" t="s">
        <v>117</v>
      </c>
      <c r="D60" s="989" t="s">
        <v>1936</v>
      </c>
      <c r="E60" s="890" t="s">
        <v>1937</v>
      </c>
      <c r="F60" s="710" t="s">
        <v>380</v>
      </c>
      <c r="G60" s="710" t="s">
        <v>554</v>
      </c>
      <c r="H60" s="995" t="s">
        <v>1008</v>
      </c>
      <c r="I60" s="996" t="s">
        <v>1938</v>
      </c>
    </row>
    <row r="61" spans="2:14" s="375" customFormat="1" ht="51">
      <c r="B61" s="260"/>
      <c r="C61" s="123" t="s">
        <v>86</v>
      </c>
      <c r="D61" s="129" t="s">
        <v>87</v>
      </c>
      <c r="E61" s="124" t="s">
        <v>1588</v>
      </c>
      <c r="F61" s="124" t="s">
        <v>71</v>
      </c>
      <c r="G61" s="124" t="s">
        <v>48</v>
      </c>
      <c r="H61" s="147" t="s">
        <v>1008</v>
      </c>
      <c r="I61" s="125" t="s">
        <v>1939</v>
      </c>
    </row>
    <row r="62" spans="2:14" s="375" customFormat="1" ht="51">
      <c r="B62" s="260"/>
      <c r="C62" s="123" t="s">
        <v>114</v>
      </c>
      <c r="D62" s="124" t="s">
        <v>115</v>
      </c>
      <c r="E62" s="124" t="s">
        <v>116</v>
      </c>
      <c r="F62" s="124" t="s">
        <v>380</v>
      </c>
      <c r="G62" s="124" t="s">
        <v>48</v>
      </c>
      <c r="H62" s="147" t="s">
        <v>1008</v>
      </c>
      <c r="I62" s="124" t="s">
        <v>1940</v>
      </c>
    </row>
    <row r="63" spans="2:14" s="375" customFormat="1" ht="64.5" thickBot="1">
      <c r="B63" s="142"/>
      <c r="C63" s="130" t="s">
        <v>41</v>
      </c>
      <c r="D63" s="124" t="s">
        <v>42</v>
      </c>
      <c r="E63" s="124" t="s">
        <v>1375</v>
      </c>
      <c r="F63" s="124" t="s">
        <v>1101</v>
      </c>
      <c r="G63" s="124" t="s">
        <v>48</v>
      </c>
      <c r="H63" s="147" t="s">
        <v>1008</v>
      </c>
      <c r="I63" s="125" t="s">
        <v>52</v>
      </c>
    </row>
    <row r="64" spans="2:14" s="375" customFormat="1" ht="64.5" thickBot="1">
      <c r="B64" s="130" t="s">
        <v>96</v>
      </c>
      <c r="C64" s="260"/>
      <c r="D64" s="125" t="s">
        <v>2010</v>
      </c>
      <c r="E64" s="125" t="s">
        <v>2011</v>
      </c>
      <c r="F64" s="125" t="s">
        <v>97</v>
      </c>
      <c r="G64" s="124" t="s">
        <v>81</v>
      </c>
      <c r="H64" s="149" t="s">
        <v>1008</v>
      </c>
      <c r="I64" s="137" t="s">
        <v>1389</v>
      </c>
    </row>
    <row r="65" spans="2:10" s="375" customFormat="1" ht="15.75" customHeight="1" thickBot="1">
      <c r="B65" s="1354" t="s">
        <v>2168</v>
      </c>
      <c r="C65" s="1355"/>
      <c r="D65" s="1355"/>
      <c r="E65" s="1355"/>
      <c r="F65" s="1355"/>
      <c r="G65" s="1355"/>
      <c r="H65" s="1355"/>
      <c r="I65" s="1356"/>
    </row>
    <row r="66" spans="2:10" s="375" customFormat="1" ht="77.25" thickBot="1">
      <c r="B66" s="141" t="s">
        <v>188</v>
      </c>
      <c r="C66" s="175" t="s">
        <v>185</v>
      </c>
      <c r="D66" s="212" t="s">
        <v>1318</v>
      </c>
      <c r="E66" s="142" t="s">
        <v>1493</v>
      </c>
      <c r="F66" s="142" t="s">
        <v>380</v>
      </c>
      <c r="G66" s="142" t="s">
        <v>190</v>
      </c>
      <c r="H66" s="146" t="s">
        <v>1008</v>
      </c>
      <c r="I66" s="144"/>
    </row>
    <row r="67" spans="2:10" s="375" customFormat="1" ht="90" thickBot="1">
      <c r="B67" s="629"/>
      <c r="C67" s="123" t="s">
        <v>2169</v>
      </c>
      <c r="D67" s="391" t="s">
        <v>2170</v>
      </c>
      <c r="E67" s="129" t="s">
        <v>266</v>
      </c>
      <c r="F67" s="124" t="s">
        <v>380</v>
      </c>
      <c r="G67" s="124" t="s">
        <v>202</v>
      </c>
      <c r="H67" s="147" t="s">
        <v>1359</v>
      </c>
      <c r="I67" s="124" t="s">
        <v>2171</v>
      </c>
    </row>
    <row r="68" spans="2:10" s="375" customFormat="1" ht="128.25" thickBot="1">
      <c r="B68" s="629"/>
      <c r="C68" s="123" t="s">
        <v>2172</v>
      </c>
      <c r="D68" s="391" t="s">
        <v>2173</v>
      </c>
      <c r="E68" s="124" t="s">
        <v>1656</v>
      </c>
      <c r="F68" s="124" t="s">
        <v>380</v>
      </c>
      <c r="G68" s="124" t="s">
        <v>202</v>
      </c>
      <c r="H68" s="147" t="s">
        <v>1359</v>
      </c>
      <c r="I68" s="124" t="s">
        <v>2174</v>
      </c>
    </row>
    <row r="69" spans="2:10" s="375" customFormat="1" ht="90" thickBot="1">
      <c r="B69" s="629"/>
      <c r="C69" s="123" t="s">
        <v>273</v>
      </c>
      <c r="D69" s="129" t="s">
        <v>274</v>
      </c>
      <c r="E69" s="124" t="s">
        <v>275</v>
      </c>
      <c r="F69" s="124" t="s">
        <v>380</v>
      </c>
      <c r="G69" s="124" t="s">
        <v>202</v>
      </c>
      <c r="H69" s="147" t="s">
        <v>1359</v>
      </c>
      <c r="I69" s="124" t="s">
        <v>2175</v>
      </c>
    </row>
    <row r="70" spans="2:10" s="375" customFormat="1" ht="128.25" thickBot="1">
      <c r="B70" s="629"/>
      <c r="C70" s="123" t="s">
        <v>278</v>
      </c>
      <c r="D70" s="129" t="s">
        <v>2176</v>
      </c>
      <c r="E70" s="124" t="s">
        <v>2177</v>
      </c>
      <c r="F70" s="124" t="s">
        <v>380</v>
      </c>
      <c r="G70" s="124" t="s">
        <v>202</v>
      </c>
      <c r="H70" s="147" t="s">
        <v>1359</v>
      </c>
      <c r="I70" s="124" t="s">
        <v>2178</v>
      </c>
    </row>
    <row r="71" spans="2:10" s="375" customFormat="1" ht="77.25" thickBot="1">
      <c r="B71" s="629"/>
      <c r="C71" s="123" t="s">
        <v>2141</v>
      </c>
      <c r="D71" s="129" t="s">
        <v>1707</v>
      </c>
      <c r="E71" s="124" t="s">
        <v>1708</v>
      </c>
      <c r="F71" s="124" t="s">
        <v>380</v>
      </c>
      <c r="G71" s="124" t="s">
        <v>202</v>
      </c>
      <c r="H71" s="147" t="s">
        <v>1359</v>
      </c>
      <c r="I71" s="124" t="s">
        <v>2179</v>
      </c>
    </row>
    <row r="72" spans="2:10" s="375" customFormat="1" ht="77.25" thickBot="1">
      <c r="B72" s="629"/>
      <c r="C72" s="167" t="s">
        <v>2142</v>
      </c>
      <c r="D72" s="150" t="s">
        <v>1710</v>
      </c>
      <c r="E72" s="125" t="s">
        <v>1711</v>
      </c>
      <c r="F72" s="125" t="s">
        <v>380</v>
      </c>
      <c r="G72" s="124" t="s">
        <v>202</v>
      </c>
      <c r="H72" s="149" t="s">
        <v>1359</v>
      </c>
      <c r="I72" s="124" t="s">
        <v>2180</v>
      </c>
    </row>
    <row r="73" spans="2:10" s="375" customFormat="1" ht="15.75" customHeight="1" thickBot="1">
      <c r="B73" s="1354" t="s">
        <v>2181</v>
      </c>
      <c r="C73" s="1355"/>
      <c r="D73" s="1355"/>
      <c r="E73" s="1355"/>
      <c r="F73" s="1355"/>
      <c r="G73" s="1355"/>
      <c r="H73" s="1355"/>
      <c r="I73" s="1356"/>
    </row>
    <row r="74" spans="2:10" s="375" customFormat="1" ht="51.75" thickBot="1">
      <c r="B74" s="139"/>
      <c r="C74" s="123" t="s">
        <v>355</v>
      </c>
      <c r="D74" s="142" t="s">
        <v>356</v>
      </c>
      <c r="E74" s="142" t="s">
        <v>357</v>
      </c>
      <c r="F74" s="142" t="s">
        <v>380</v>
      </c>
      <c r="G74" s="142" t="s">
        <v>387</v>
      </c>
      <c r="H74" s="146" t="s">
        <v>1359</v>
      </c>
      <c r="I74" s="142"/>
    </row>
    <row r="75" spans="2:10" s="375" customFormat="1" ht="51.75" thickBot="1">
      <c r="B75" s="145"/>
      <c r="C75" s="123" t="s">
        <v>358</v>
      </c>
      <c r="D75" s="124" t="s">
        <v>359</v>
      </c>
      <c r="E75" s="124" t="s">
        <v>360</v>
      </c>
      <c r="F75" s="124" t="s">
        <v>380</v>
      </c>
      <c r="G75" s="142" t="s">
        <v>387</v>
      </c>
      <c r="H75" s="146" t="s">
        <v>1359</v>
      </c>
      <c r="I75" s="124"/>
    </row>
    <row r="76" spans="2:10" s="375" customFormat="1" ht="51.75" thickBot="1">
      <c r="B76" s="145"/>
      <c r="C76" s="123" t="s">
        <v>361</v>
      </c>
      <c r="D76" s="124" t="s">
        <v>362</v>
      </c>
      <c r="E76" s="124" t="s">
        <v>2182</v>
      </c>
      <c r="F76" s="124" t="s">
        <v>380</v>
      </c>
      <c r="G76" s="142" t="s">
        <v>387</v>
      </c>
      <c r="H76" s="146" t="s">
        <v>1359</v>
      </c>
      <c r="I76" s="124"/>
    </row>
    <row r="77" spans="2:10" s="375" customFormat="1" ht="51.75" thickBot="1">
      <c r="B77" s="145"/>
      <c r="C77" s="123" t="s">
        <v>364</v>
      </c>
      <c r="D77" s="124" t="s">
        <v>365</v>
      </c>
      <c r="E77" s="124" t="s">
        <v>2183</v>
      </c>
      <c r="F77" s="124" t="s">
        <v>380</v>
      </c>
      <c r="G77" s="142" t="s">
        <v>387</v>
      </c>
      <c r="H77" s="146" t="s">
        <v>1359</v>
      </c>
      <c r="I77" s="124"/>
    </row>
    <row r="78" spans="2:10" s="375" customFormat="1" ht="64.5" thickBot="1">
      <c r="B78" s="620"/>
      <c r="C78" s="123" t="s">
        <v>2184</v>
      </c>
      <c r="D78" s="124" t="s">
        <v>1714</v>
      </c>
      <c r="E78" s="124" t="s">
        <v>411</v>
      </c>
      <c r="F78" s="124" t="s">
        <v>380</v>
      </c>
      <c r="G78" s="142" t="s">
        <v>387</v>
      </c>
      <c r="H78" s="146" t="s">
        <v>1359</v>
      </c>
      <c r="I78" s="124" t="s">
        <v>2185</v>
      </c>
    </row>
    <row r="79" spans="2:10" s="375" customFormat="1" ht="51.75" thickBot="1">
      <c r="B79" s="620"/>
      <c r="C79" s="123" t="s">
        <v>2186</v>
      </c>
      <c r="D79" s="124" t="s">
        <v>1716</v>
      </c>
      <c r="E79" s="124" t="s">
        <v>414</v>
      </c>
      <c r="F79" s="124" t="s">
        <v>380</v>
      </c>
      <c r="G79" s="142" t="s">
        <v>387</v>
      </c>
      <c r="H79" s="146" t="s">
        <v>1359</v>
      </c>
      <c r="I79" s="124" t="s">
        <v>2187</v>
      </c>
    </row>
    <row r="80" spans="2:10" s="375" customFormat="1" ht="26.25" thickBot="1">
      <c r="B80" s="139"/>
      <c r="C80" s="154" t="s">
        <v>498</v>
      </c>
      <c r="D80" s="129" t="s">
        <v>499</v>
      </c>
      <c r="E80" s="124" t="s">
        <v>500</v>
      </c>
      <c r="F80" s="124" t="s">
        <v>380</v>
      </c>
      <c r="G80" s="142" t="s">
        <v>352</v>
      </c>
      <c r="H80" s="147" t="s">
        <v>1008</v>
      </c>
      <c r="I80" s="630"/>
      <c r="J80" s="377"/>
    </row>
    <row r="81" spans="2:15" s="375" customFormat="1" ht="12.75">
      <c r="E81" s="377"/>
      <c r="J81" s="377"/>
    </row>
    <row r="82" spans="2:15" s="375" customFormat="1" ht="12.75">
      <c r="C82" s="381" t="s">
        <v>1142</v>
      </c>
      <c r="D82" s="151"/>
      <c r="J82" s="377"/>
    </row>
    <row r="83" spans="2:15" ht="31.5" customHeight="1">
      <c r="C83" s="1403"/>
      <c r="D83" s="1403"/>
      <c r="E83" s="1403"/>
      <c r="F83" s="1403"/>
      <c r="G83" s="1403"/>
      <c r="H83" s="1403"/>
      <c r="I83" s="1403"/>
      <c r="J83" s="1403"/>
      <c r="K83" s="1403"/>
    </row>
    <row r="84" spans="2:15" ht="22.5" customHeight="1">
      <c r="C84" s="1403"/>
      <c r="D84" s="1403"/>
      <c r="E84" s="1403"/>
      <c r="F84" s="1403"/>
      <c r="G84" s="1403"/>
      <c r="H84" s="1403"/>
      <c r="I84" s="1403"/>
      <c r="J84" s="1403"/>
      <c r="K84" s="1403"/>
    </row>
    <row r="86" spans="2:15" ht="18.75">
      <c r="C86" s="207"/>
    </row>
    <row r="88" spans="2:15">
      <c r="C88" s="1404"/>
      <c r="D88" s="1404"/>
      <c r="E88" s="1404"/>
      <c r="F88" s="1404"/>
      <c r="G88" s="1404"/>
      <c r="H88" s="1404"/>
      <c r="I88" s="1404"/>
      <c r="J88" s="1404"/>
      <c r="K88" s="1404"/>
    </row>
    <row r="89" spans="2:15">
      <c r="C89" s="1404"/>
      <c r="D89" s="1404"/>
      <c r="E89" s="1404"/>
      <c r="F89" s="1404"/>
      <c r="G89" s="1404"/>
      <c r="H89" s="1404"/>
      <c r="I89" s="1404"/>
      <c r="J89" s="1404"/>
      <c r="K89" s="1404"/>
    </row>
    <row r="90" spans="2:15">
      <c r="C90" s="1404"/>
      <c r="D90" s="1404"/>
      <c r="E90" s="1404"/>
      <c r="F90" s="1404"/>
      <c r="G90" s="1404"/>
      <c r="H90" s="1404"/>
      <c r="I90" s="1404"/>
      <c r="J90" s="1404"/>
      <c r="K90" s="1404"/>
    </row>
    <row r="92" spans="2:15" ht="18.75">
      <c r="C92" s="207"/>
    </row>
    <row r="93" spans="2:15">
      <c r="B93" s="214"/>
      <c r="C93" s="214"/>
      <c r="E93" s="214"/>
      <c r="F93" s="214"/>
      <c r="G93" s="214"/>
      <c r="H93" s="214"/>
      <c r="I93" s="214"/>
      <c r="J93" s="214"/>
      <c r="K93" s="214"/>
      <c r="L93" s="214"/>
      <c r="M93" s="214"/>
      <c r="N93" s="214"/>
      <c r="O93" s="214"/>
    </row>
    <row r="94" spans="2:15">
      <c r="C94" s="209"/>
      <c r="D94" s="214"/>
      <c r="E94" s="209"/>
      <c r="F94" s="209"/>
      <c r="I94" s="1402"/>
      <c r="J94" s="1402"/>
      <c r="K94" s="1402"/>
      <c r="L94" s="208"/>
      <c r="M94" s="208"/>
      <c r="N94" s="208"/>
      <c r="O94" s="208"/>
    </row>
    <row r="95" spans="2:15" ht="15" customHeight="1">
      <c r="C95" s="209"/>
      <c r="D95" s="209"/>
      <c r="E95" s="209"/>
      <c r="F95" s="209"/>
      <c r="I95" s="1402"/>
      <c r="J95" s="1402"/>
      <c r="K95" s="1402"/>
      <c r="L95" s="208"/>
      <c r="M95" s="208"/>
      <c r="N95" s="208"/>
      <c r="O95" s="208"/>
    </row>
    <row r="96" spans="2:15" ht="15" customHeight="1">
      <c r="C96" s="209"/>
      <c r="D96" s="209"/>
      <c r="E96" s="209"/>
      <c r="F96" s="209"/>
      <c r="I96" s="1402"/>
      <c r="J96" s="1402"/>
      <c r="K96" s="1402"/>
      <c r="L96" s="208"/>
      <c r="M96" s="208"/>
      <c r="N96" s="208"/>
      <c r="O96" s="208"/>
    </row>
    <row r="97" spans="3:15" ht="15" customHeight="1">
      <c r="C97" s="209"/>
      <c r="D97" s="209"/>
      <c r="E97" s="209"/>
      <c r="F97" s="209"/>
      <c r="I97" s="210"/>
      <c r="J97" s="210"/>
      <c r="K97" s="210"/>
      <c r="L97" s="210"/>
      <c r="M97" s="210"/>
      <c r="N97" s="210"/>
      <c r="O97" s="210"/>
    </row>
    <row r="98" spans="3:15">
      <c r="D98" s="209"/>
    </row>
    <row r="99" spans="3:15" ht="18">
      <c r="D99" s="211"/>
    </row>
    <row r="100" spans="3:15" ht="18">
      <c r="D100" s="211"/>
    </row>
    <row r="101" spans="3:15" ht="18">
      <c r="D101" s="211"/>
    </row>
    <row r="102" spans="3:15" ht="18">
      <c r="D102" s="211"/>
    </row>
  </sheetData>
  <mergeCells count="29">
    <mergeCell ref="B73:I73"/>
    <mergeCell ref="B65:I65"/>
    <mergeCell ref="B57:I57"/>
    <mergeCell ref="I96:K96"/>
    <mergeCell ref="I94:K94"/>
    <mergeCell ref="I95:K95"/>
    <mergeCell ref="C83:K84"/>
    <mergeCell ref="C88:K90"/>
    <mergeCell ref="B20:B21"/>
    <mergeCell ref="E1:K2"/>
    <mergeCell ref="E15:J16"/>
    <mergeCell ref="C20:C21"/>
    <mergeCell ref="D20:D21"/>
    <mergeCell ref="E20:E21"/>
    <mergeCell ref="F20:F21"/>
    <mergeCell ref="G20:G21"/>
    <mergeCell ref="H20:H21"/>
    <mergeCell ref="I20:I21"/>
    <mergeCell ref="J20:J21"/>
    <mergeCell ref="E10:J11"/>
    <mergeCell ref="E12:J12"/>
    <mergeCell ref="B22:I22"/>
    <mergeCell ref="J22:J23"/>
    <mergeCell ref="B43:I43"/>
    <mergeCell ref="B46:I46"/>
    <mergeCell ref="B30:I30"/>
    <mergeCell ref="B27:I27"/>
    <mergeCell ref="B40:I40"/>
    <mergeCell ref="B34:I34"/>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5"/>
  <sheetViews>
    <sheetView zoomScale="90" zoomScaleNormal="90" workbookViewId="0">
      <selection activeCell="B10" sqref="B10"/>
    </sheetView>
  </sheetViews>
  <sheetFormatPr defaultRowHeight="15"/>
  <cols>
    <col min="1" max="1" width="3.7109375" customWidth="1"/>
    <col min="2" max="2" width="17.5703125" bestFit="1" customWidth="1"/>
    <col min="3" max="3" width="18" style="420" bestFit="1" customWidth="1"/>
    <col min="4" max="4" width="66" bestFit="1" customWidth="1"/>
    <col min="5" max="5" width="36" customWidth="1"/>
    <col min="6" max="6" width="46.28515625" bestFit="1" customWidth="1"/>
    <col min="7" max="7" width="36.7109375" bestFit="1" customWidth="1"/>
    <col min="8" max="8" width="35.285156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c r="A1" s="1"/>
      <c r="B1" s="1"/>
      <c r="C1" s="412"/>
      <c r="D1" s="1"/>
      <c r="E1" s="1"/>
      <c r="F1" s="1"/>
      <c r="G1" s="1"/>
      <c r="H1" s="1"/>
      <c r="I1" s="1"/>
      <c r="J1" s="2"/>
      <c r="K1" s="1"/>
      <c r="L1" s="1"/>
      <c r="M1" s="1"/>
      <c r="N1" s="1"/>
      <c r="O1" s="1"/>
      <c r="P1" s="1"/>
      <c r="Q1" s="1"/>
    </row>
    <row r="2" spans="1:17" ht="18.75">
      <c r="A2" s="1"/>
      <c r="B2" s="1"/>
      <c r="C2" s="413"/>
      <c r="D2" s="1"/>
      <c r="E2" s="1"/>
      <c r="F2" s="1"/>
      <c r="G2" s="1"/>
      <c r="H2" s="1"/>
      <c r="I2" s="1"/>
      <c r="J2" s="2"/>
      <c r="K2" s="1"/>
      <c r="L2" s="1"/>
      <c r="M2" s="1"/>
      <c r="N2" s="1"/>
      <c r="O2" s="1"/>
      <c r="P2" s="1"/>
      <c r="Q2" s="1"/>
    </row>
    <row r="3" spans="1:17" ht="18.75">
      <c r="A3" s="1"/>
      <c r="B3" s="1"/>
      <c r="C3" s="413"/>
      <c r="D3" s="1"/>
      <c r="E3" s="1"/>
      <c r="F3" s="1"/>
      <c r="G3" s="1"/>
      <c r="H3" s="1"/>
      <c r="I3" s="1"/>
      <c r="J3" s="2"/>
      <c r="K3" s="1"/>
      <c r="L3" s="1"/>
      <c r="M3" s="1"/>
      <c r="N3" s="1"/>
      <c r="O3" s="1"/>
      <c r="P3" s="1"/>
      <c r="Q3" s="1"/>
    </row>
    <row r="4" spans="1:17" ht="18">
      <c r="A4" s="1"/>
      <c r="B4" s="1"/>
      <c r="C4" s="414"/>
      <c r="D4" s="35"/>
      <c r="E4" s="1"/>
      <c r="F4" s="1"/>
      <c r="G4" s="1"/>
      <c r="H4" s="1"/>
      <c r="I4" s="1"/>
      <c r="J4" s="2"/>
      <c r="K4" s="1"/>
      <c r="L4" s="1"/>
      <c r="M4" s="1"/>
      <c r="N4" s="1"/>
      <c r="O4" s="1"/>
      <c r="P4" s="1"/>
      <c r="Q4" s="1"/>
    </row>
    <row r="5" spans="1:17" s="117" customFormat="1">
      <c r="A5" s="116"/>
      <c r="B5" s="411" t="s">
        <v>1137</v>
      </c>
      <c r="C5" s="415" t="s">
        <v>1138</v>
      </c>
      <c r="D5" s="411" t="s">
        <v>1139</v>
      </c>
      <c r="E5" s="411" t="s">
        <v>1140</v>
      </c>
      <c r="F5" s="411" t="s">
        <v>1141</v>
      </c>
      <c r="G5" s="411" t="s">
        <v>1142</v>
      </c>
      <c r="H5" s="494" t="s">
        <v>1143</v>
      </c>
      <c r="I5" s="116"/>
      <c r="J5" s="118"/>
      <c r="K5" s="116"/>
      <c r="L5" s="116"/>
      <c r="M5" s="116"/>
      <c r="N5" s="116"/>
      <c r="O5" s="116"/>
      <c r="P5" s="116"/>
      <c r="Q5" s="116"/>
    </row>
    <row r="6" spans="1:17" hidden="1">
      <c r="A6" s="1"/>
      <c r="B6" s="1"/>
      <c r="C6" s="414" t="s">
        <v>1144</v>
      </c>
      <c r="D6" s="1" t="s">
        <v>1145</v>
      </c>
      <c r="E6" s="1" t="s">
        <v>1146</v>
      </c>
      <c r="F6" s="1" t="s">
        <v>1147</v>
      </c>
      <c r="G6" s="1" t="s">
        <v>1148</v>
      </c>
      <c r="H6" s="215"/>
      <c r="I6" s="1"/>
      <c r="J6" s="2"/>
      <c r="K6" s="1"/>
      <c r="L6" s="1"/>
      <c r="M6" s="1"/>
      <c r="N6" s="1"/>
      <c r="O6" s="1"/>
      <c r="P6" s="1"/>
      <c r="Q6" s="1"/>
    </row>
    <row r="7" spans="1:17" s="332" customFormat="1" ht="12.75">
      <c r="A7" s="392"/>
      <c r="B7" s="393" t="s">
        <v>1149</v>
      </c>
      <c r="C7" s="416" t="s">
        <v>1150</v>
      </c>
      <c r="D7" s="1047" t="s">
        <v>1151</v>
      </c>
      <c r="E7" s="394" t="s">
        <v>1146</v>
      </c>
      <c r="F7" s="1047" t="s">
        <v>1152</v>
      </c>
      <c r="G7" s="394" t="s">
        <v>1153</v>
      </c>
      <c r="H7" s="411"/>
      <c r="I7" s="392"/>
      <c r="J7" s="395"/>
      <c r="K7" s="392"/>
      <c r="L7" s="392"/>
      <c r="M7" s="392"/>
      <c r="N7" s="392"/>
      <c r="O7" s="392"/>
      <c r="P7" s="392"/>
      <c r="Q7" s="392"/>
    </row>
    <row r="8" spans="1:17" s="398" customFormat="1" ht="12.75" hidden="1">
      <c r="A8" s="396"/>
      <c r="B8" s="397"/>
      <c r="C8" s="417" t="s">
        <v>1154</v>
      </c>
      <c r="D8" s="492" t="s">
        <v>1155</v>
      </c>
      <c r="E8" s="492" t="s">
        <v>1156</v>
      </c>
      <c r="F8" s="492" t="s">
        <v>1157</v>
      </c>
      <c r="G8" s="396" t="s">
        <v>1148</v>
      </c>
      <c r="H8" s="411"/>
      <c r="I8" s="396"/>
      <c r="J8" s="397"/>
      <c r="K8" s="396"/>
      <c r="L8" s="396"/>
      <c r="M8" s="396"/>
      <c r="N8" s="396"/>
      <c r="O8" s="396"/>
      <c r="P8" s="396"/>
      <c r="Q8" s="396"/>
    </row>
    <row r="9" spans="1:17" s="331" customFormat="1">
      <c r="A9" s="399"/>
      <c r="B9" s="1048" t="s">
        <v>1158</v>
      </c>
      <c r="C9" s="416" t="s">
        <v>1159</v>
      </c>
      <c r="D9" s="493" t="s">
        <v>1160</v>
      </c>
      <c r="E9" s="394" t="s">
        <v>1146</v>
      </c>
      <c r="F9" s="394" t="s">
        <v>992</v>
      </c>
      <c r="G9" s="399"/>
      <c r="H9" s="411"/>
      <c r="I9" s="399"/>
      <c r="J9" s="401"/>
      <c r="K9" s="399"/>
      <c r="L9" s="399"/>
      <c r="M9" s="399"/>
      <c r="N9" s="399"/>
      <c r="O9" s="399"/>
      <c r="P9" s="399"/>
      <c r="Q9" s="399"/>
    </row>
    <row r="10" spans="1:17" s="331" customFormat="1">
      <c r="A10" s="399"/>
      <c r="B10" s="1049" t="s">
        <v>1161</v>
      </c>
      <c r="C10" s="416"/>
      <c r="D10" s="1047" t="s">
        <v>1162</v>
      </c>
      <c r="E10" s="403" t="s">
        <v>1146</v>
      </c>
      <c r="F10" s="403" t="s">
        <v>992</v>
      </c>
      <c r="G10" s="399"/>
      <c r="H10" s="411"/>
      <c r="I10" s="399"/>
      <c r="J10" s="401"/>
      <c r="K10" s="399"/>
      <c r="L10" s="399"/>
      <c r="M10" s="399"/>
      <c r="N10" s="399"/>
      <c r="O10" s="399"/>
      <c r="P10" s="399"/>
      <c r="Q10" s="399"/>
    </row>
    <row r="11" spans="1:17" s="332" customFormat="1" ht="12.75">
      <c r="A11" s="392"/>
      <c r="B11" s="402" t="s">
        <v>1163</v>
      </c>
      <c r="C11" s="416" t="s">
        <v>1164</v>
      </c>
      <c r="D11" s="394" t="s">
        <v>1165</v>
      </c>
      <c r="E11" s="394" t="s">
        <v>1156</v>
      </c>
      <c r="F11" s="394" t="s">
        <v>994</v>
      </c>
      <c r="G11" s="392"/>
      <c r="H11" s="411"/>
      <c r="I11" s="392"/>
      <c r="J11" s="395"/>
      <c r="K11" s="392"/>
      <c r="L11" s="392"/>
      <c r="M11" s="392"/>
      <c r="N11" s="392"/>
      <c r="O11" s="392"/>
      <c r="P11" s="392"/>
      <c r="Q11" s="392"/>
    </row>
    <row r="12" spans="1:17" s="398" customFormat="1" ht="12.75" hidden="1">
      <c r="A12" s="396"/>
      <c r="B12" s="397"/>
      <c r="C12" s="417" t="s">
        <v>1166</v>
      </c>
      <c r="D12" s="492" t="s">
        <v>1167</v>
      </c>
      <c r="E12" s="492" t="s">
        <v>1156</v>
      </c>
      <c r="F12" s="492" t="s">
        <v>1168</v>
      </c>
      <c r="G12" s="396" t="s">
        <v>1148</v>
      </c>
      <c r="H12" s="411"/>
      <c r="I12" s="396"/>
      <c r="J12" s="397"/>
      <c r="K12" s="396"/>
      <c r="L12" s="396"/>
      <c r="M12" s="396"/>
      <c r="N12" s="396"/>
      <c r="O12" s="396"/>
      <c r="P12" s="396"/>
      <c r="Q12" s="396"/>
    </row>
    <row r="13" spans="1:17" s="332" customFormat="1" ht="12.75">
      <c r="A13" s="392"/>
      <c r="B13" s="402" t="s">
        <v>1169</v>
      </c>
      <c r="C13" s="416" t="s">
        <v>1170</v>
      </c>
      <c r="D13" s="394" t="s">
        <v>1171</v>
      </c>
      <c r="E13" s="394" t="s">
        <v>1156</v>
      </c>
      <c r="F13" s="394" t="s">
        <v>994</v>
      </c>
      <c r="G13" s="392"/>
      <c r="H13" s="411"/>
      <c r="I13" s="392"/>
      <c r="J13" s="395"/>
      <c r="K13" s="392"/>
      <c r="L13" s="392"/>
      <c r="M13" s="392"/>
      <c r="N13" s="392"/>
      <c r="O13" s="392"/>
      <c r="P13" s="392"/>
      <c r="Q13" s="392"/>
    </row>
    <row r="14" spans="1:17" s="406" customFormat="1" ht="12.75" hidden="1">
      <c r="A14" s="404"/>
      <c r="B14" s="405"/>
      <c r="C14" s="418" t="s">
        <v>1172</v>
      </c>
      <c r="D14" s="350" t="s">
        <v>1173</v>
      </c>
      <c r="E14" s="350" t="s">
        <v>1156</v>
      </c>
      <c r="F14" s="350" t="s">
        <v>1146</v>
      </c>
      <c r="G14" s="404" t="s">
        <v>1148</v>
      </c>
      <c r="H14" s="411"/>
      <c r="I14" s="404"/>
      <c r="J14" s="405"/>
      <c r="K14" s="404"/>
      <c r="L14" s="404"/>
      <c r="M14" s="404"/>
      <c r="N14" s="404"/>
      <c r="O14" s="404"/>
      <c r="P14" s="404"/>
      <c r="Q14" s="404"/>
    </row>
    <row r="15" spans="1:17" s="406" customFormat="1" ht="12.75" hidden="1">
      <c r="A15" s="404"/>
      <c r="B15" s="405"/>
      <c r="C15" s="418" t="s">
        <v>1174</v>
      </c>
      <c r="D15" s="350" t="s">
        <v>1175</v>
      </c>
      <c r="E15" s="350" t="s">
        <v>1156</v>
      </c>
      <c r="F15" s="350" t="s">
        <v>1176</v>
      </c>
      <c r="G15" s="404" t="s">
        <v>1148</v>
      </c>
      <c r="H15" s="411"/>
      <c r="I15" s="404"/>
      <c r="J15" s="405"/>
      <c r="K15" s="404"/>
      <c r="L15" s="404"/>
      <c r="M15" s="404"/>
      <c r="N15" s="404"/>
      <c r="O15" s="404"/>
      <c r="P15" s="404"/>
      <c r="Q15" s="404"/>
    </row>
    <row r="16" spans="1:17" s="406" customFormat="1" ht="12.75" hidden="1">
      <c r="A16" s="404"/>
      <c r="B16" s="405"/>
      <c r="C16" s="418" t="s">
        <v>1177</v>
      </c>
      <c r="D16" s="350" t="s">
        <v>1178</v>
      </c>
      <c r="E16" s="350" t="s">
        <v>1156</v>
      </c>
      <c r="F16" s="350" t="s">
        <v>1179</v>
      </c>
      <c r="G16" s="404" t="s">
        <v>1148</v>
      </c>
      <c r="H16" s="411"/>
      <c r="I16" s="404"/>
      <c r="J16" s="405"/>
      <c r="K16" s="404"/>
      <c r="L16" s="404"/>
      <c r="M16" s="404"/>
      <c r="N16" s="404"/>
      <c r="O16" s="404"/>
      <c r="P16" s="404"/>
      <c r="Q16" s="404"/>
    </row>
    <row r="17" spans="1:17" s="332" customFormat="1" ht="12.75">
      <c r="A17" s="392"/>
      <c r="B17" s="402" t="s">
        <v>1180</v>
      </c>
      <c r="C17" s="416" t="s">
        <v>1181</v>
      </c>
      <c r="D17" s="394" t="s">
        <v>1182</v>
      </c>
      <c r="E17" s="394" t="s">
        <v>1146</v>
      </c>
      <c r="F17" s="394" t="s">
        <v>994</v>
      </c>
      <c r="G17" s="392"/>
      <c r="H17" s="411"/>
      <c r="I17" s="392"/>
      <c r="J17" s="395"/>
      <c r="K17" s="392"/>
      <c r="L17" s="392"/>
      <c r="M17" s="392"/>
      <c r="N17" s="392"/>
      <c r="O17" s="392"/>
      <c r="P17" s="392"/>
      <c r="Q17" s="392"/>
    </row>
    <row r="18" spans="1:17" s="406" customFormat="1" ht="12.75" hidden="1">
      <c r="A18" s="404"/>
      <c r="B18" s="407" t="s">
        <v>1183</v>
      </c>
      <c r="C18" s="418" t="s">
        <v>1184</v>
      </c>
      <c r="D18" s="350" t="s">
        <v>1185</v>
      </c>
      <c r="E18" s="350" t="s">
        <v>1146</v>
      </c>
      <c r="F18" s="350" t="s">
        <v>1156</v>
      </c>
      <c r="G18" s="404" t="s">
        <v>1148</v>
      </c>
      <c r="H18" s="411"/>
      <c r="I18" s="404"/>
      <c r="J18" s="405"/>
      <c r="K18" s="404"/>
      <c r="L18" s="404"/>
      <c r="M18" s="404"/>
      <c r="N18" s="404"/>
      <c r="O18" s="404"/>
      <c r="P18" s="404"/>
      <c r="Q18" s="404"/>
    </row>
    <row r="19" spans="1:17" s="332" customFormat="1" ht="12.75">
      <c r="A19" s="392"/>
      <c r="B19" s="402" t="s">
        <v>1186</v>
      </c>
      <c r="C19" s="416" t="s">
        <v>1187</v>
      </c>
      <c r="D19" s="394" t="s">
        <v>1188</v>
      </c>
      <c r="E19" s="394" t="s">
        <v>1156</v>
      </c>
      <c r="F19" s="394" t="s">
        <v>1189</v>
      </c>
      <c r="G19" s="392"/>
      <c r="H19" s="411"/>
      <c r="I19" s="392"/>
      <c r="J19" s="395"/>
      <c r="K19" s="392"/>
      <c r="L19" s="392"/>
      <c r="M19" s="392"/>
      <c r="N19" s="392"/>
      <c r="O19" s="392"/>
      <c r="P19" s="392"/>
      <c r="Q19" s="392"/>
    </row>
    <row r="20" spans="1:17" s="325" customFormat="1" ht="12.75" hidden="1">
      <c r="A20" s="392"/>
      <c r="B20" s="360"/>
      <c r="C20" s="419" t="s">
        <v>1190</v>
      </c>
      <c r="D20" s="306" t="s">
        <v>1191</v>
      </c>
      <c r="E20" s="306" t="s">
        <v>1192</v>
      </c>
      <c r="F20" s="306" t="s">
        <v>1193</v>
      </c>
      <c r="G20" s="360"/>
      <c r="H20" s="411"/>
      <c r="I20" s="360"/>
      <c r="J20" s="364"/>
      <c r="K20" s="360"/>
      <c r="L20" s="360"/>
      <c r="M20" s="360"/>
      <c r="N20" s="360"/>
      <c r="O20" s="360"/>
      <c r="P20" s="360"/>
      <c r="Q20" s="360"/>
    </row>
    <row r="21" spans="1:17" s="325" customFormat="1" ht="12.75" hidden="1">
      <c r="A21" s="392"/>
      <c r="B21" s="360"/>
      <c r="C21" s="419" t="s">
        <v>1194</v>
      </c>
      <c r="D21" s="306" t="s">
        <v>1195</v>
      </c>
      <c r="E21" s="306" t="s">
        <v>1192</v>
      </c>
      <c r="F21" s="306" t="s">
        <v>1193</v>
      </c>
      <c r="G21" s="360"/>
      <c r="H21" s="411"/>
      <c r="I21" s="360"/>
      <c r="J21" s="364"/>
      <c r="K21" s="360"/>
      <c r="L21" s="360"/>
      <c r="M21" s="360"/>
      <c r="N21" s="360"/>
      <c r="O21" s="360"/>
      <c r="P21" s="360"/>
      <c r="Q21" s="360"/>
    </row>
    <row r="22" spans="1:17" s="325" customFormat="1" ht="12.75" hidden="1">
      <c r="A22" s="392"/>
      <c r="B22" s="360"/>
      <c r="C22" s="419" t="s">
        <v>1196</v>
      </c>
      <c r="D22" s="306" t="s">
        <v>1197</v>
      </c>
      <c r="E22" s="306" t="s">
        <v>1198</v>
      </c>
      <c r="F22" s="306" t="s">
        <v>46</v>
      </c>
      <c r="G22" s="360"/>
      <c r="H22" s="411"/>
      <c r="I22" s="360"/>
      <c r="J22" s="364"/>
      <c r="K22" s="360"/>
      <c r="L22" s="360"/>
      <c r="M22" s="360"/>
      <c r="N22" s="360"/>
      <c r="O22" s="360"/>
      <c r="P22" s="360"/>
      <c r="Q22" s="360"/>
    </row>
    <row r="23" spans="1:17" s="305" customFormat="1" ht="12.75">
      <c r="A23" s="403"/>
      <c r="B23" s="408" t="s">
        <v>1199</v>
      </c>
      <c r="C23" s="416" t="s">
        <v>1200</v>
      </c>
      <c r="D23" s="394" t="s">
        <v>1201</v>
      </c>
      <c r="E23" s="394" t="s">
        <v>1146</v>
      </c>
      <c r="F23" s="394" t="s">
        <v>45</v>
      </c>
      <c r="G23" s="403"/>
      <c r="H23" s="411"/>
      <c r="I23" s="403"/>
      <c r="J23" s="409"/>
      <c r="K23" s="403"/>
      <c r="L23" s="313"/>
      <c r="M23" s="313"/>
      <c r="N23" s="313"/>
      <c r="O23" s="313"/>
      <c r="P23" s="313"/>
      <c r="Q23" s="313"/>
    </row>
    <row r="24" spans="1:17" s="305" customFormat="1" ht="12.75">
      <c r="A24" s="403"/>
      <c r="B24" s="410" t="s">
        <v>1202</v>
      </c>
      <c r="C24" s="416" t="s">
        <v>1203</v>
      </c>
      <c r="D24" s="394" t="s">
        <v>1204</v>
      </c>
      <c r="E24" s="394" t="s">
        <v>1146</v>
      </c>
      <c r="F24" s="394" t="s">
        <v>994</v>
      </c>
      <c r="G24" s="403"/>
      <c r="H24" s="411"/>
      <c r="I24" s="403"/>
      <c r="J24" s="409"/>
      <c r="K24" s="403"/>
      <c r="L24" s="313"/>
      <c r="M24" s="313"/>
      <c r="N24" s="313"/>
      <c r="O24" s="313"/>
      <c r="P24" s="313"/>
      <c r="Q24" s="313"/>
    </row>
    <row r="25" spans="1:17" s="332" customFormat="1" ht="12.75">
      <c r="A25" s="392"/>
      <c r="B25" s="402" t="s">
        <v>1205</v>
      </c>
      <c r="C25" s="416" t="s">
        <v>1206</v>
      </c>
      <c r="D25" s="392" t="s">
        <v>1207</v>
      </c>
      <c r="E25" s="392" t="s">
        <v>1208</v>
      </c>
      <c r="F25" s="392" t="s">
        <v>1209</v>
      </c>
      <c r="G25" s="392"/>
      <c r="H25" s="411"/>
      <c r="I25" s="392"/>
      <c r="J25" s="395"/>
      <c r="K25" s="392"/>
      <c r="L25" s="392"/>
      <c r="M25" s="392"/>
      <c r="N25" s="392"/>
      <c r="O25" s="392"/>
      <c r="P25" s="392"/>
      <c r="Q25" s="392"/>
    </row>
    <row r="26" spans="1:17" s="332" customFormat="1" ht="12.75">
      <c r="A26" s="392"/>
      <c r="B26" s="410" t="s">
        <v>1210</v>
      </c>
      <c r="C26" s="416" t="s">
        <v>1144</v>
      </c>
      <c r="D26" s="392" t="s">
        <v>1145</v>
      </c>
      <c r="E26" s="392" t="s">
        <v>1146</v>
      </c>
      <c r="F26" s="392" t="s">
        <v>1147</v>
      </c>
      <c r="G26" s="392"/>
      <c r="H26" s="411"/>
      <c r="I26" s="392"/>
      <c r="J26" s="395"/>
      <c r="K26" s="392"/>
      <c r="L26" s="392"/>
      <c r="M26" s="392"/>
      <c r="N26" s="392"/>
      <c r="O26" s="392"/>
      <c r="P26" s="392"/>
      <c r="Q26" s="392"/>
    </row>
    <row r="27" spans="1:17" s="332" customFormat="1" ht="12.75">
      <c r="A27" s="392"/>
      <c r="B27" s="410" t="s">
        <v>1211</v>
      </c>
      <c r="C27" s="416" t="s">
        <v>1177</v>
      </c>
      <c r="D27" s="392" t="s">
        <v>1178</v>
      </c>
      <c r="E27" s="392" t="s">
        <v>1156</v>
      </c>
      <c r="F27" s="392" t="s">
        <v>1179</v>
      </c>
      <c r="G27" s="392"/>
      <c r="H27" s="411"/>
      <c r="I27" s="392"/>
      <c r="J27" s="395"/>
      <c r="K27" s="392"/>
      <c r="L27" s="392"/>
      <c r="M27" s="392"/>
      <c r="N27" s="392"/>
      <c r="O27" s="392"/>
      <c r="P27" s="392"/>
      <c r="Q27" s="392"/>
    </row>
    <row r="28" spans="1:17" s="1129" customFormat="1" ht="12.75">
      <c r="A28" s="1126" t="s">
        <v>1212</v>
      </c>
      <c r="B28" s="1127"/>
      <c r="C28" s="1127"/>
      <c r="D28" s="1127"/>
      <c r="E28" s="1127"/>
      <c r="F28" s="1127"/>
      <c r="G28" s="1127"/>
      <c r="H28" s="1127"/>
      <c r="I28" s="1127"/>
      <c r="J28" s="1127"/>
      <c r="K28" s="1127"/>
      <c r="L28" s="1127"/>
      <c r="M28" s="1127"/>
      <c r="N28" s="1127"/>
      <c r="O28" s="1127"/>
      <c r="P28" s="1127"/>
      <c r="Q28" s="1128"/>
    </row>
    <row r="29" spans="1:17" s="325" customFormat="1" ht="12.75" hidden="1">
      <c r="B29" s="360"/>
      <c r="C29" s="419" t="s">
        <v>1213</v>
      </c>
      <c r="D29" s="360" t="s">
        <v>1214</v>
      </c>
      <c r="E29" s="360" t="s">
        <v>1156</v>
      </c>
      <c r="F29" s="360" t="s">
        <v>994</v>
      </c>
      <c r="G29" s="360"/>
      <c r="H29" s="360"/>
      <c r="I29" s="360"/>
      <c r="J29" s="360"/>
      <c r="K29" s="360"/>
      <c r="L29" s="360"/>
      <c r="M29" s="360"/>
      <c r="N29" s="360"/>
      <c r="O29" s="360"/>
      <c r="P29" s="360"/>
      <c r="Q29" s="360"/>
    </row>
    <row r="30" spans="1:17" s="332" customFormat="1" ht="12.75" hidden="1">
      <c r="A30" s="392"/>
      <c r="B30" s="392" t="s">
        <v>1215</v>
      </c>
      <c r="C30" s="416" t="s">
        <v>1215</v>
      </c>
      <c r="D30" s="392" t="s">
        <v>1216</v>
      </c>
      <c r="E30" s="392" t="s">
        <v>1156</v>
      </c>
      <c r="F30" s="392" t="s">
        <v>1217</v>
      </c>
      <c r="G30" s="392" t="s">
        <v>1148</v>
      </c>
      <c r="H30" s="392"/>
      <c r="I30" s="392"/>
      <c r="J30" s="392"/>
      <c r="K30" s="392"/>
      <c r="L30" s="392"/>
      <c r="M30" s="392"/>
      <c r="N30" s="392"/>
      <c r="O30" s="392"/>
      <c r="P30" s="392"/>
      <c r="Q30" s="392"/>
    </row>
    <row r="31" spans="1:17" s="332" customFormat="1" ht="12.75" hidden="1">
      <c r="A31" s="392"/>
      <c r="B31" s="392" t="s">
        <v>1218</v>
      </c>
      <c r="C31" s="416" t="s">
        <v>1218</v>
      </c>
      <c r="D31" s="392" t="s">
        <v>1219</v>
      </c>
      <c r="E31" s="392" t="s">
        <v>1156</v>
      </c>
      <c r="F31" s="392" t="s">
        <v>1157</v>
      </c>
      <c r="G31" s="392" t="s">
        <v>1148</v>
      </c>
      <c r="H31" s="392"/>
      <c r="I31" s="392"/>
      <c r="J31" s="392"/>
      <c r="K31" s="392"/>
      <c r="L31" s="392"/>
      <c r="M31" s="392"/>
      <c r="N31" s="392"/>
      <c r="O31" s="392"/>
      <c r="P31" s="392"/>
      <c r="Q31" s="392"/>
    </row>
    <row r="32" spans="1:17" s="332" customFormat="1" ht="12.75" hidden="1">
      <c r="A32" s="392"/>
      <c r="B32" s="392" t="s">
        <v>1220</v>
      </c>
      <c r="C32" s="416" t="s">
        <v>1220</v>
      </c>
      <c r="D32" s="392" t="s">
        <v>1221</v>
      </c>
      <c r="E32" s="392" t="s">
        <v>1156</v>
      </c>
      <c r="F32" s="392" t="s">
        <v>1157</v>
      </c>
      <c r="G32" s="392" t="s">
        <v>1148</v>
      </c>
      <c r="H32" s="392"/>
      <c r="I32" s="392"/>
      <c r="J32" s="392"/>
      <c r="K32" s="392"/>
      <c r="L32" s="392"/>
      <c r="M32" s="392"/>
      <c r="N32" s="392"/>
      <c r="O32" s="392"/>
      <c r="P32" s="392"/>
      <c r="Q32" s="392"/>
    </row>
    <row r="33" spans="1:17" s="332" customFormat="1" ht="12.75" hidden="1">
      <c r="A33" s="392"/>
      <c r="B33" s="392" t="s">
        <v>1222</v>
      </c>
      <c r="C33" s="416" t="s">
        <v>1222</v>
      </c>
      <c r="D33" s="392" t="s">
        <v>1223</v>
      </c>
      <c r="E33" s="392" t="s">
        <v>1156</v>
      </c>
      <c r="F33" s="392" t="s">
        <v>1217</v>
      </c>
      <c r="G33" s="392" t="s">
        <v>1148</v>
      </c>
      <c r="H33" s="392"/>
      <c r="I33" s="392"/>
      <c r="J33" s="392"/>
      <c r="K33" s="392"/>
      <c r="L33" s="392"/>
      <c r="M33" s="392"/>
      <c r="N33" s="392"/>
      <c r="O33" s="392"/>
      <c r="P33" s="392"/>
      <c r="Q33" s="392"/>
    </row>
    <row r="34" spans="1:17" s="332" customFormat="1" ht="12.75" hidden="1">
      <c r="A34" s="392"/>
      <c r="B34" s="392" t="s">
        <v>1224</v>
      </c>
      <c r="C34" s="416" t="s">
        <v>1224</v>
      </c>
      <c r="D34" s="392" t="s">
        <v>1225</v>
      </c>
      <c r="E34" s="392" t="s">
        <v>1156</v>
      </c>
      <c r="F34" s="392" t="s">
        <v>1217</v>
      </c>
      <c r="G34" s="392" t="s">
        <v>1148</v>
      </c>
      <c r="H34" s="392"/>
      <c r="I34" s="392"/>
      <c r="J34" s="392"/>
      <c r="K34" s="392"/>
      <c r="L34" s="392"/>
      <c r="M34" s="392"/>
      <c r="N34" s="392"/>
      <c r="O34" s="392"/>
      <c r="P34" s="392"/>
      <c r="Q34" s="392"/>
    </row>
    <row r="35" spans="1:17" s="332" customFormat="1" ht="12.75" hidden="1">
      <c r="A35" s="392"/>
      <c r="B35" s="392" t="s">
        <v>1226</v>
      </c>
      <c r="C35" s="416" t="s">
        <v>1226</v>
      </c>
      <c r="D35" s="392" t="s">
        <v>1227</v>
      </c>
      <c r="E35" s="392" t="s">
        <v>1156</v>
      </c>
      <c r="F35" s="392" t="s">
        <v>1228</v>
      </c>
      <c r="G35" s="392" t="s">
        <v>1148</v>
      </c>
      <c r="H35" s="392"/>
      <c r="I35" s="392"/>
      <c r="J35" s="392"/>
      <c r="K35" s="392"/>
      <c r="L35" s="392"/>
      <c r="M35" s="392"/>
      <c r="N35" s="392"/>
      <c r="O35" s="392"/>
      <c r="P35" s="392"/>
      <c r="Q35" s="392"/>
    </row>
    <row r="36" spans="1:17" s="332" customFormat="1" ht="12.75" hidden="1">
      <c r="A36" s="392"/>
      <c r="B36" s="392" t="s">
        <v>1229</v>
      </c>
      <c r="C36" s="416" t="s">
        <v>1229</v>
      </c>
      <c r="D36" s="392" t="s">
        <v>1230</v>
      </c>
      <c r="E36" s="392" t="s">
        <v>1156</v>
      </c>
      <c r="F36" s="392" t="s">
        <v>1217</v>
      </c>
      <c r="G36" s="392" t="s">
        <v>1148</v>
      </c>
      <c r="H36" s="392"/>
      <c r="I36" s="392"/>
      <c r="J36" s="392"/>
      <c r="K36" s="392"/>
      <c r="L36" s="392"/>
      <c r="M36" s="392"/>
      <c r="N36" s="392"/>
      <c r="O36" s="392"/>
      <c r="P36" s="392"/>
      <c r="Q36" s="392"/>
    </row>
    <row r="37" spans="1:17" s="332" customFormat="1" ht="26.25" customHeight="1">
      <c r="A37" s="392"/>
      <c r="B37" s="410" t="s">
        <v>1231</v>
      </c>
      <c r="C37" s="416" t="s">
        <v>1232</v>
      </c>
      <c r="D37" s="392" t="s">
        <v>1233</v>
      </c>
      <c r="E37" s="392" t="s">
        <v>1156</v>
      </c>
      <c r="F37" s="392" t="s">
        <v>994</v>
      </c>
      <c r="G37" s="392"/>
      <c r="H37" s="493" t="s">
        <v>1234</v>
      </c>
      <c r="I37" s="392"/>
      <c r="J37" s="392"/>
      <c r="K37" s="392"/>
      <c r="L37" s="392"/>
      <c r="M37" s="392"/>
      <c r="N37" s="392"/>
      <c r="O37" s="392"/>
      <c r="P37" s="392"/>
      <c r="Q37" s="392"/>
    </row>
    <row r="38" spans="1:17" s="332" customFormat="1" ht="25.5">
      <c r="A38" s="392"/>
      <c r="B38" s="410" t="s">
        <v>1235</v>
      </c>
      <c r="C38" s="416" t="s">
        <v>1236</v>
      </c>
      <c r="D38" s="392" t="s">
        <v>1237</v>
      </c>
      <c r="E38" s="392" t="s">
        <v>1156</v>
      </c>
      <c r="F38" s="392" t="s">
        <v>994</v>
      </c>
      <c r="G38" s="392"/>
      <c r="H38" s="493" t="s">
        <v>1234</v>
      </c>
      <c r="I38" s="392"/>
      <c r="J38" s="392"/>
      <c r="K38" s="392"/>
      <c r="L38" s="392"/>
      <c r="M38" s="392"/>
      <c r="N38" s="392"/>
      <c r="O38" s="392"/>
      <c r="P38" s="392"/>
      <c r="Q38" s="392"/>
    </row>
    <row r="39" spans="1:17" s="332" customFormat="1" ht="25.5">
      <c r="A39" s="392"/>
      <c r="B39" s="638" t="s">
        <v>1238</v>
      </c>
      <c r="C39" s="416" t="s">
        <v>1239</v>
      </c>
      <c r="D39" s="392" t="s">
        <v>1240</v>
      </c>
      <c r="E39" s="392" t="s">
        <v>1156</v>
      </c>
      <c r="F39" s="392" t="s">
        <v>994</v>
      </c>
      <c r="G39" s="392"/>
      <c r="H39" s="493" t="s">
        <v>1234</v>
      </c>
      <c r="I39" s="392"/>
      <c r="J39" s="392"/>
      <c r="K39" s="392"/>
      <c r="L39" s="392"/>
      <c r="M39" s="392"/>
      <c r="N39" s="392"/>
      <c r="O39" s="392"/>
      <c r="P39" s="392"/>
      <c r="Q39" s="392"/>
    </row>
    <row r="40" spans="1:17" s="332" customFormat="1" ht="25.5">
      <c r="A40" s="392"/>
      <c r="B40" s="410" t="s">
        <v>1241</v>
      </c>
      <c r="C40" s="416" t="s">
        <v>1242</v>
      </c>
      <c r="D40" s="392" t="s">
        <v>1243</v>
      </c>
      <c r="E40" s="392" t="s">
        <v>1156</v>
      </c>
      <c r="F40" s="392" t="s">
        <v>994</v>
      </c>
      <c r="G40" s="392"/>
      <c r="H40" s="493" t="s">
        <v>1234</v>
      </c>
      <c r="I40" s="392"/>
      <c r="J40" s="392"/>
      <c r="K40" s="392"/>
      <c r="L40" s="392"/>
      <c r="M40" s="392"/>
      <c r="N40" s="392"/>
      <c r="O40" s="392"/>
      <c r="P40" s="392"/>
      <c r="Q40" s="392"/>
    </row>
    <row r="41" spans="1:17" s="325" customFormat="1" ht="25.5">
      <c r="A41" s="392"/>
      <c r="B41" s="410" t="s">
        <v>1244</v>
      </c>
      <c r="C41" s="416" t="s">
        <v>1245</v>
      </c>
      <c r="D41" s="394" t="s">
        <v>1246</v>
      </c>
      <c r="E41" s="394" t="s">
        <v>1247</v>
      </c>
      <c r="F41" s="394" t="s">
        <v>1146</v>
      </c>
      <c r="G41" s="394" t="s">
        <v>1248</v>
      </c>
      <c r="H41" s="493" t="s">
        <v>1234</v>
      </c>
      <c r="I41" s="400"/>
      <c r="J41" s="400"/>
      <c r="K41" s="400"/>
      <c r="L41" s="400"/>
      <c r="M41" s="400"/>
      <c r="N41" s="400"/>
      <c r="O41" s="400"/>
      <c r="P41" s="400"/>
      <c r="Q41" s="400"/>
    </row>
    <row r="42" spans="1:17" s="332" customFormat="1" ht="25.5">
      <c r="A42" s="392"/>
      <c r="B42" s="410" t="s">
        <v>1249</v>
      </c>
      <c r="C42" s="416" t="s">
        <v>1250</v>
      </c>
      <c r="D42" s="392" t="s">
        <v>1251</v>
      </c>
      <c r="E42" s="392" t="s">
        <v>1156</v>
      </c>
      <c r="F42" s="392" t="s">
        <v>1252</v>
      </c>
      <c r="G42" s="399"/>
      <c r="H42" s="493" t="s">
        <v>1234</v>
      </c>
      <c r="I42" s="392"/>
      <c r="J42" s="392"/>
      <c r="K42" s="392"/>
      <c r="L42" s="392"/>
      <c r="M42" s="392"/>
      <c r="N42" s="392"/>
      <c r="O42" s="392"/>
      <c r="P42" s="392"/>
      <c r="Q42" s="392"/>
    </row>
    <row r="43" spans="1:17" s="332" customFormat="1" ht="25.5">
      <c r="A43" s="392"/>
      <c r="B43" s="410" t="s">
        <v>1253</v>
      </c>
      <c r="C43" s="416" t="s">
        <v>1254</v>
      </c>
      <c r="D43" s="392" t="s">
        <v>1255</v>
      </c>
      <c r="E43" s="392" t="s">
        <v>1156</v>
      </c>
      <c r="F43" s="392" t="s">
        <v>994</v>
      </c>
      <c r="G43" s="392"/>
      <c r="H43" s="493" t="s">
        <v>1234</v>
      </c>
      <c r="I43" s="392"/>
      <c r="J43" s="392"/>
      <c r="K43" s="392"/>
      <c r="L43" s="392"/>
      <c r="M43" s="392"/>
      <c r="N43" s="392"/>
      <c r="O43" s="392"/>
      <c r="P43" s="392"/>
      <c r="Q43" s="392"/>
    </row>
    <row r="44" spans="1:17" s="332" customFormat="1" ht="25.5">
      <c r="A44" s="392"/>
      <c r="B44" s="410" t="s">
        <v>1256</v>
      </c>
      <c r="C44" s="416" t="s">
        <v>1257</v>
      </c>
      <c r="D44" s="392" t="s">
        <v>1258</v>
      </c>
      <c r="E44" s="392" t="s">
        <v>1156</v>
      </c>
      <c r="F44" s="392" t="s">
        <v>994</v>
      </c>
      <c r="G44" s="392"/>
      <c r="H44" s="493" t="s">
        <v>1234</v>
      </c>
      <c r="I44" s="392"/>
      <c r="J44" s="392"/>
      <c r="K44" s="392"/>
      <c r="L44" s="392"/>
      <c r="M44" s="392"/>
      <c r="N44" s="392"/>
      <c r="O44" s="392"/>
      <c r="P44" s="392"/>
      <c r="Q44" s="392"/>
    </row>
    <row r="45" spans="1:17" s="332" customFormat="1" ht="25.5">
      <c r="A45" s="392"/>
      <c r="B45" s="410" t="s">
        <v>1259</v>
      </c>
      <c r="C45" s="416" t="s">
        <v>1260</v>
      </c>
      <c r="D45" s="392" t="s">
        <v>1261</v>
      </c>
      <c r="E45" s="392" t="s">
        <v>1156</v>
      </c>
      <c r="F45" s="392" t="s">
        <v>994</v>
      </c>
      <c r="G45" s="392"/>
      <c r="H45" s="493" t="s">
        <v>1234</v>
      </c>
      <c r="I45" s="392"/>
      <c r="J45" s="392"/>
      <c r="K45" s="392"/>
      <c r="L45" s="392"/>
      <c r="M45" s="392"/>
      <c r="N45" s="392"/>
      <c r="O45" s="392"/>
      <c r="P45" s="392"/>
      <c r="Q45" s="392"/>
    </row>
  </sheetData>
  <mergeCells count="1">
    <mergeCell ref="A28:XFD28"/>
  </mergeCells>
  <hyperlinks>
    <hyperlink ref="B11" location="'MHHS-REP-003'!A1" display="REP-003" xr:uid="{00000000-0004-0000-0400-000000000000}"/>
    <hyperlink ref="B13" location="'MHHS-REP-004'!A1" display="REP-004" xr:uid="{00000000-0004-0000-0400-000001000000}"/>
    <hyperlink ref="B25" location="'ELEX-REP-005'!A1" display="MHHS-REP-005" xr:uid="{00000000-0004-0000-0400-000002000000}"/>
    <hyperlink ref="B17" location="'MHHS-REP-006'!A1" display="REP-006" xr:uid="{00000000-0004-0000-0400-000003000000}"/>
    <hyperlink ref="B19" location="'MHHS-REP-007'!A1" display="REP-006" xr:uid="{00000000-0004-0000-0400-000004000000}"/>
    <hyperlink ref="B39" location="'MHHS-REP-D0276'!A1" display="MHHS-REP-P0276" xr:uid="{00000000-0004-0000-0400-000005000000}"/>
    <hyperlink ref="B37" location="'MHHS-REP-D0081'!A1" display="MHHS-REP-D0081" xr:uid="{00000000-0004-0000-0400-000006000000}"/>
    <hyperlink ref="B40" location="'MHHS-REP-D0296'!A1" display="MHHS-REP-D0296" xr:uid="{00000000-0004-0000-0400-000007000000}"/>
    <hyperlink ref="B38" location="'MHHS-REP-D0266'!A1" display="MHHS-REP-D0266" xr:uid="{00000000-0004-0000-0400-000008000000}"/>
    <hyperlink ref="B42" location="'MHHS-REP-D0369'!A1" display="MHHS-REP-D0369" xr:uid="{00000000-0004-0000-0400-000009000000}"/>
    <hyperlink ref="B43" location="'MHHS-REP-D0370'!A1" display="MHHS-REP-D0370" xr:uid="{00000000-0004-0000-0400-00000A000000}"/>
    <hyperlink ref="B45" location="'MHHS-REP-D0374'!A1" display="MHHS-REP-D0374" xr:uid="{00000000-0004-0000-0400-00000B000000}"/>
    <hyperlink ref="B44" location="'MHHS-REP-D0373'!A1" display="MHHS-REP-D0373" xr:uid="{00000000-0004-0000-0400-00000C000000}"/>
    <hyperlink ref="B27" location="'ELEX-REP-080'!A1" display="ELEX-REP-080" xr:uid="{00000000-0004-0000-0400-00000D000000}"/>
    <hyperlink ref="B26" location="'ELEX-REP-020'!A1" display="ELEX-REP-020" xr:uid="{00000000-0004-0000-0400-00000E000000}"/>
    <hyperlink ref="B23" location="'MHHS-REP-008'!A1" display="MHHS-REP-008" xr:uid="{00000000-0004-0000-0400-00000F000000}"/>
    <hyperlink ref="B7" location="'MHHS-REP-002'!A1" display="MHHS-REP-002" xr:uid="{00000000-0004-0000-0400-000010000000}"/>
    <hyperlink ref="B9" location="'MHHS-REP-002A'!A1" display="MHHS-REP-002A" xr:uid="{00000000-0004-0000-0400-000011000000}"/>
    <hyperlink ref="B41" location="'MHHS-REP-D0354'!A1" display="MHHS-REP-D0354" xr:uid="{00000000-0004-0000-0400-000012000000}"/>
    <hyperlink ref="B24" location="'MHHS-REP-009'!A1" display="MHHS-REP-009" xr:uid="{00000000-0004-0000-0400-000013000000}"/>
    <hyperlink ref="B10" location="'MHHS-REP-002B'!A1" display="MHHS-REP-002B" xr:uid="{00000000-0004-0000-0400-000014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C16" zoomScale="115" zoomScaleNormal="115" workbookViewId="0">
      <selection activeCell="C22" sqref="C22"/>
    </sheetView>
  </sheetViews>
  <sheetFormatPr defaultRowHeight="15"/>
  <cols>
    <col min="1" max="1" width="14.28515625" bestFit="1" customWidth="1"/>
    <col min="2" max="2" width="66.140625" bestFit="1" customWidth="1"/>
    <col min="3" max="3" width="10.7109375" customWidth="1"/>
    <col min="4" max="4" width="9.140625" style="709"/>
    <col min="5" max="5" width="55.28515625" customWidth="1"/>
  </cols>
  <sheetData>
    <row r="1" spans="1:5" s="325" customFormat="1" ht="12.75">
      <c r="A1" s="323" t="s">
        <v>1262</v>
      </c>
      <c r="B1" s="324" t="s">
        <v>1263</v>
      </c>
      <c r="C1" s="324" t="s">
        <v>1264</v>
      </c>
      <c r="D1" s="695" t="s">
        <v>1265</v>
      </c>
      <c r="E1" s="324" t="s">
        <v>1266</v>
      </c>
    </row>
    <row r="2" spans="1:5" s="325" customFormat="1" ht="12.75">
      <c r="A2" s="432" t="s">
        <v>1267</v>
      </c>
      <c r="B2" s="326" t="s">
        <v>1268</v>
      </c>
      <c r="C2" s="227" t="s">
        <v>178</v>
      </c>
      <c r="D2" s="696" t="s">
        <v>182</v>
      </c>
      <c r="E2" s="228" t="s">
        <v>179</v>
      </c>
    </row>
    <row r="3" spans="1:5" s="325" customFormat="1" ht="12.75">
      <c r="A3" s="433" t="s">
        <v>1267</v>
      </c>
      <c r="B3" s="285" t="s">
        <v>1268</v>
      </c>
      <c r="C3" s="266" t="s">
        <v>146</v>
      </c>
      <c r="D3" s="697" t="s">
        <v>49</v>
      </c>
      <c r="E3" s="229" t="s">
        <v>147</v>
      </c>
    </row>
    <row r="4" spans="1:5" s="325" customFormat="1" ht="12.75">
      <c r="A4" s="475" t="s">
        <v>1267</v>
      </c>
      <c r="B4" s="321" t="s">
        <v>1268</v>
      </c>
      <c r="C4" s="165" t="s">
        <v>149</v>
      </c>
      <c r="D4" s="697" t="s">
        <v>49</v>
      </c>
      <c r="E4" s="230" t="s">
        <v>150</v>
      </c>
    </row>
    <row r="5" spans="1:5" s="325" customFormat="1" ht="12.75">
      <c r="A5" s="432" t="s">
        <v>1269</v>
      </c>
      <c r="B5" s="326" t="s">
        <v>1270</v>
      </c>
      <c r="C5" s="227" t="s">
        <v>41</v>
      </c>
      <c r="D5" s="697" t="s">
        <v>49</v>
      </c>
      <c r="E5" s="228" t="s">
        <v>42</v>
      </c>
    </row>
    <row r="6" spans="1:5" s="325" customFormat="1" ht="12.75">
      <c r="A6" s="433" t="s">
        <v>1269</v>
      </c>
      <c r="B6" s="285" t="s">
        <v>1270</v>
      </c>
      <c r="C6" s="266" t="s">
        <v>93</v>
      </c>
      <c r="D6" s="697" t="s">
        <v>49</v>
      </c>
      <c r="E6" s="229" t="s">
        <v>94</v>
      </c>
    </row>
    <row r="7" spans="1:5" s="325" customFormat="1" ht="12.75">
      <c r="A7" s="433" t="s">
        <v>1269</v>
      </c>
      <c r="B7" s="285" t="s">
        <v>1270</v>
      </c>
      <c r="C7" s="266" t="s">
        <v>86</v>
      </c>
      <c r="D7" s="697" t="s">
        <v>49</v>
      </c>
      <c r="E7" s="327" t="s">
        <v>87</v>
      </c>
    </row>
    <row r="8" spans="1:5" s="325" customFormat="1" ht="12.75">
      <c r="A8" s="433" t="s">
        <v>1269</v>
      </c>
      <c r="B8" s="285" t="s">
        <v>1270</v>
      </c>
      <c r="C8" s="266" t="s">
        <v>67</v>
      </c>
      <c r="D8" s="697" t="s">
        <v>49</v>
      </c>
      <c r="E8" s="229" t="s">
        <v>68</v>
      </c>
    </row>
    <row r="9" spans="1:5" s="325" customFormat="1" ht="12.75">
      <c r="A9" s="433" t="s">
        <v>1269</v>
      </c>
      <c r="B9" s="285" t="s">
        <v>1270</v>
      </c>
      <c r="C9" s="266" t="s">
        <v>155</v>
      </c>
      <c r="D9" s="697" t="s">
        <v>49</v>
      </c>
      <c r="E9" s="229" t="s">
        <v>1271</v>
      </c>
    </row>
    <row r="10" spans="1:5" s="325" customFormat="1" ht="12.75">
      <c r="A10" s="434" t="s">
        <v>1269</v>
      </c>
      <c r="B10" s="328" t="s">
        <v>1270</v>
      </c>
      <c r="C10" s="476" t="s">
        <v>114</v>
      </c>
      <c r="D10" s="697" t="s">
        <v>49</v>
      </c>
      <c r="E10" s="477" t="s">
        <v>115</v>
      </c>
    </row>
    <row r="11" spans="1:5" s="325" customFormat="1" ht="12.75">
      <c r="A11" s="478" t="s">
        <v>1272</v>
      </c>
      <c r="B11" s="479" t="s">
        <v>1273</v>
      </c>
      <c r="C11" s="231" t="s">
        <v>467</v>
      </c>
      <c r="D11" s="697" t="s">
        <v>49</v>
      </c>
      <c r="E11" s="232" t="s">
        <v>1112</v>
      </c>
    </row>
    <row r="12" spans="1:5" s="325" customFormat="1" ht="12.75">
      <c r="A12" s="480" t="s">
        <v>1274</v>
      </c>
      <c r="B12" s="481" t="s">
        <v>1275</v>
      </c>
      <c r="C12" s="440" t="s">
        <v>136</v>
      </c>
      <c r="D12" s="698" t="s">
        <v>142</v>
      </c>
      <c r="E12" s="233" t="s">
        <v>137</v>
      </c>
    </row>
    <row r="13" spans="1:5" s="325" customFormat="1" ht="12.75">
      <c r="A13" s="480" t="s">
        <v>1276</v>
      </c>
      <c r="B13" s="481" t="s">
        <v>512</v>
      </c>
      <c r="C13" s="440" t="s">
        <v>511</v>
      </c>
      <c r="D13" s="697" t="s">
        <v>49</v>
      </c>
      <c r="E13" s="233" t="s">
        <v>512</v>
      </c>
    </row>
    <row r="14" spans="1:5" s="325" customFormat="1" ht="12.75">
      <c r="A14" s="432" t="s">
        <v>1277</v>
      </c>
      <c r="B14" s="326" t="s">
        <v>1278</v>
      </c>
      <c r="C14" s="227" t="s">
        <v>285</v>
      </c>
      <c r="D14" s="697" t="s">
        <v>49</v>
      </c>
      <c r="E14" s="234" t="s">
        <v>1121</v>
      </c>
    </row>
    <row r="15" spans="1:5" s="325" customFormat="1" ht="12.75">
      <c r="A15" s="433" t="s">
        <v>1277</v>
      </c>
      <c r="B15" s="285" t="s">
        <v>1278</v>
      </c>
      <c r="C15" s="171" t="s">
        <v>473</v>
      </c>
      <c r="D15" s="697" t="s">
        <v>49</v>
      </c>
      <c r="E15" s="235" t="s">
        <v>474</v>
      </c>
    </row>
    <row r="16" spans="1:5" s="325" customFormat="1" ht="12.75">
      <c r="A16" s="434" t="s">
        <v>1277</v>
      </c>
      <c r="B16" s="328" t="s">
        <v>1278</v>
      </c>
      <c r="C16" s="231" t="s">
        <v>478</v>
      </c>
      <c r="D16" s="697" t="s">
        <v>49</v>
      </c>
      <c r="E16" s="236" t="s">
        <v>479</v>
      </c>
    </row>
    <row r="17" spans="1:5" s="325" customFormat="1" ht="12.75">
      <c r="A17" s="432" t="s">
        <v>1279</v>
      </c>
      <c r="B17" s="326" t="s">
        <v>1280</v>
      </c>
      <c r="C17" s="227" t="s">
        <v>516</v>
      </c>
      <c r="D17" s="697" t="s">
        <v>49</v>
      </c>
      <c r="E17" s="228" t="s">
        <v>517</v>
      </c>
    </row>
    <row r="18" spans="1:5" s="325" customFormat="1" ht="12.75">
      <c r="A18" s="433" t="s">
        <v>1279</v>
      </c>
      <c r="B18" s="285" t="s">
        <v>1280</v>
      </c>
      <c r="C18" s="266" t="s">
        <v>470</v>
      </c>
      <c r="D18" s="697" t="s">
        <v>49</v>
      </c>
      <c r="E18" s="229" t="s">
        <v>471</v>
      </c>
    </row>
    <row r="19" spans="1:5" s="325" customFormat="1" ht="12.75">
      <c r="A19" s="475" t="s">
        <v>1279</v>
      </c>
      <c r="B19" s="285" t="s">
        <v>1280</v>
      </c>
      <c r="C19" s="266" t="s">
        <v>289</v>
      </c>
      <c r="D19" s="697" t="s">
        <v>241</v>
      </c>
      <c r="E19" s="229" t="s">
        <v>290</v>
      </c>
    </row>
    <row r="20" spans="1:5" s="325" customFormat="1" ht="12.75">
      <c r="A20" s="433" t="s">
        <v>1279</v>
      </c>
      <c r="B20" s="285" t="s">
        <v>1280</v>
      </c>
      <c r="C20" s="266" t="s">
        <v>482</v>
      </c>
      <c r="D20" s="697" t="s">
        <v>49</v>
      </c>
      <c r="E20" s="229" t="s">
        <v>483</v>
      </c>
    </row>
    <row r="21" spans="1:5" s="325" customFormat="1" ht="12.75">
      <c r="A21" s="475" t="s">
        <v>1279</v>
      </c>
      <c r="B21" s="321" t="s">
        <v>1280</v>
      </c>
      <c r="C21" s="165" t="s">
        <v>486</v>
      </c>
      <c r="D21" s="699" t="s">
        <v>49</v>
      </c>
      <c r="E21" s="237" t="s">
        <v>487</v>
      </c>
    </row>
    <row r="22" spans="1:5" s="325" customFormat="1" ht="12.75">
      <c r="A22" s="432" t="s">
        <v>1281</v>
      </c>
      <c r="B22" s="329" t="s">
        <v>1282</v>
      </c>
      <c r="C22" s="227" t="s">
        <v>516</v>
      </c>
      <c r="D22" s="696" t="s">
        <v>49</v>
      </c>
      <c r="E22" s="228" t="s">
        <v>517</v>
      </c>
    </row>
    <row r="23" spans="1:5" s="325" customFormat="1" ht="12.75">
      <c r="A23" s="433" t="s">
        <v>1281</v>
      </c>
      <c r="B23" s="330" t="s">
        <v>1282</v>
      </c>
      <c r="C23" s="266" t="s">
        <v>470</v>
      </c>
      <c r="D23" s="697" t="s">
        <v>49</v>
      </c>
      <c r="E23" s="229" t="s">
        <v>471</v>
      </c>
    </row>
    <row r="24" spans="1:5" s="325" customFormat="1" ht="12.75">
      <c r="A24" s="435" t="s">
        <v>1281</v>
      </c>
      <c r="B24" s="285" t="s">
        <v>1282</v>
      </c>
      <c r="C24" s="266" t="s">
        <v>495</v>
      </c>
      <c r="D24" s="697" t="s">
        <v>241</v>
      </c>
      <c r="E24" s="229" t="s">
        <v>496</v>
      </c>
    </row>
    <row r="25" spans="1:5" s="325" customFormat="1" ht="12.75">
      <c r="A25" s="433" t="s">
        <v>1281</v>
      </c>
      <c r="B25" s="285" t="s">
        <v>1282</v>
      </c>
      <c r="C25" s="266" t="s">
        <v>482</v>
      </c>
      <c r="D25" s="697" t="s">
        <v>49</v>
      </c>
      <c r="E25" s="229" t="s">
        <v>483</v>
      </c>
    </row>
    <row r="26" spans="1:5" s="325" customFormat="1" ht="12.75">
      <c r="A26" s="434" t="s">
        <v>1281</v>
      </c>
      <c r="B26" s="328" t="s">
        <v>1282</v>
      </c>
      <c r="C26" s="238" t="s">
        <v>486</v>
      </c>
      <c r="D26" s="700" t="s">
        <v>49</v>
      </c>
      <c r="E26" s="239" t="s">
        <v>487</v>
      </c>
    </row>
    <row r="27" spans="1:5" s="325" customFormat="1" ht="12.75">
      <c r="A27" s="435" t="s">
        <v>1283</v>
      </c>
      <c r="B27" s="320" t="s">
        <v>1284</v>
      </c>
      <c r="C27" s="227" t="s">
        <v>76</v>
      </c>
      <c r="D27" s="701" t="s">
        <v>49</v>
      </c>
      <c r="E27" s="240" t="s">
        <v>77</v>
      </c>
    </row>
    <row r="28" spans="1:5" s="325" customFormat="1" ht="12.75">
      <c r="A28" s="432" t="s">
        <v>1285</v>
      </c>
      <c r="B28" s="326" t="s">
        <v>1286</v>
      </c>
      <c r="C28" s="227" t="s">
        <v>511</v>
      </c>
      <c r="D28" s="696" t="s">
        <v>49</v>
      </c>
      <c r="E28" s="233" t="s">
        <v>512</v>
      </c>
    </row>
    <row r="29" spans="1:5" s="325" customFormat="1" ht="12.75">
      <c r="A29" s="432" t="s">
        <v>1287</v>
      </c>
      <c r="B29" s="326" t="s">
        <v>1288</v>
      </c>
      <c r="C29" s="227" t="s">
        <v>172</v>
      </c>
      <c r="D29" s="696" t="s">
        <v>49</v>
      </c>
      <c r="E29" s="228" t="s">
        <v>1289</v>
      </c>
    </row>
    <row r="30" spans="1:5" s="325" customFormat="1" ht="12.75">
      <c r="A30" s="434" t="s">
        <v>1287</v>
      </c>
      <c r="B30" s="328" t="s">
        <v>1288</v>
      </c>
      <c r="C30" s="231" t="s">
        <v>305</v>
      </c>
      <c r="D30" s="700" t="s">
        <v>49</v>
      </c>
      <c r="E30" s="239" t="s">
        <v>306</v>
      </c>
    </row>
    <row r="31" spans="1:5" s="325" customFormat="1" ht="12.75">
      <c r="A31" s="432" t="s">
        <v>1290</v>
      </c>
      <c r="B31" s="326" t="s">
        <v>1291</v>
      </c>
      <c r="C31" s="227" t="s">
        <v>155</v>
      </c>
      <c r="D31" s="696" t="s">
        <v>49</v>
      </c>
      <c r="E31" s="228" t="s">
        <v>1271</v>
      </c>
    </row>
    <row r="32" spans="1:5" s="325" customFormat="1" ht="12.75">
      <c r="A32" s="433" t="s">
        <v>1290</v>
      </c>
      <c r="B32" s="285" t="s">
        <v>1291</v>
      </c>
      <c r="C32" s="266" t="s">
        <v>233</v>
      </c>
      <c r="D32" s="700" t="s">
        <v>216</v>
      </c>
      <c r="E32" s="229" t="s">
        <v>1292</v>
      </c>
    </row>
    <row r="33" spans="1:5" s="325" customFormat="1" ht="12.75">
      <c r="A33" s="433" t="s">
        <v>1290</v>
      </c>
      <c r="B33" s="285" t="s">
        <v>1291</v>
      </c>
      <c r="C33" s="266" t="s">
        <v>41</v>
      </c>
      <c r="D33" s="697" t="s">
        <v>49</v>
      </c>
      <c r="E33" s="229" t="s">
        <v>42</v>
      </c>
    </row>
    <row r="34" spans="1:5" s="325" customFormat="1" ht="12.75">
      <c r="A34" s="433" t="s">
        <v>1290</v>
      </c>
      <c r="B34" s="285" t="s">
        <v>1291</v>
      </c>
      <c r="C34" s="266" t="s">
        <v>86</v>
      </c>
      <c r="D34" s="697" t="s">
        <v>49</v>
      </c>
      <c r="E34" s="229" t="s">
        <v>87</v>
      </c>
    </row>
    <row r="35" spans="1:5" s="325" customFormat="1" ht="27.75" customHeight="1">
      <c r="A35" s="434" t="s">
        <v>1290</v>
      </c>
      <c r="B35" s="328" t="s">
        <v>1291</v>
      </c>
      <c r="C35" s="231" t="s">
        <v>114</v>
      </c>
      <c r="D35" s="700" t="s">
        <v>49</v>
      </c>
      <c r="E35" s="239" t="s">
        <v>115</v>
      </c>
    </row>
    <row r="36" spans="1:5" s="325" customFormat="1" ht="12.75">
      <c r="A36" s="432" t="s">
        <v>1293</v>
      </c>
      <c r="B36" s="326" t="s">
        <v>1294</v>
      </c>
      <c r="C36" s="241" t="s">
        <v>178</v>
      </c>
      <c r="D36" s="701" t="s">
        <v>182</v>
      </c>
      <c r="E36" s="242" t="s">
        <v>179</v>
      </c>
    </row>
    <row r="37" spans="1:5" s="325" customFormat="1" ht="12.75">
      <c r="A37" s="433" t="s">
        <v>1293</v>
      </c>
      <c r="B37" s="285" t="s">
        <v>1294</v>
      </c>
      <c r="C37" s="227" t="s">
        <v>516</v>
      </c>
      <c r="D37" s="696" t="s">
        <v>49</v>
      </c>
      <c r="E37" s="228" t="s">
        <v>517</v>
      </c>
    </row>
    <row r="38" spans="1:5" s="325" customFormat="1" ht="12.75">
      <c r="A38" s="433" t="s">
        <v>1293</v>
      </c>
      <c r="B38" s="285" t="s">
        <v>1294</v>
      </c>
      <c r="C38" s="266" t="s">
        <v>310</v>
      </c>
      <c r="D38" s="702" t="s">
        <v>1295</v>
      </c>
      <c r="E38" s="229" t="s">
        <v>311</v>
      </c>
    </row>
    <row r="39" spans="1:5" s="325" customFormat="1" ht="12.75">
      <c r="A39" s="433" t="s">
        <v>1293</v>
      </c>
      <c r="B39" s="285" t="s">
        <v>1294</v>
      </c>
      <c r="C39" s="266" t="s">
        <v>315</v>
      </c>
      <c r="D39" s="702" t="s">
        <v>1296</v>
      </c>
      <c r="E39" s="229" t="s">
        <v>316</v>
      </c>
    </row>
    <row r="40" spans="1:5" s="325" customFormat="1" ht="12.75">
      <c r="A40" s="433" t="s">
        <v>1293</v>
      </c>
      <c r="B40" s="285" t="s">
        <v>1294</v>
      </c>
      <c r="C40" s="266" t="s">
        <v>318</v>
      </c>
      <c r="D40" s="702" t="s">
        <v>1295</v>
      </c>
      <c r="E40" s="229" t="s">
        <v>319</v>
      </c>
    </row>
    <row r="41" spans="1:5" s="325" customFormat="1" ht="12.75">
      <c r="A41" s="434" t="s">
        <v>1293</v>
      </c>
      <c r="B41" s="328" t="s">
        <v>1294</v>
      </c>
      <c r="C41" s="231" t="s">
        <v>226</v>
      </c>
      <c r="D41" s="702" t="s">
        <v>230</v>
      </c>
      <c r="E41" s="239" t="s">
        <v>227</v>
      </c>
    </row>
    <row r="42" spans="1:5" s="325" customFormat="1" ht="12.75">
      <c r="A42" s="432" t="s">
        <v>1297</v>
      </c>
      <c r="B42" s="326" t="s">
        <v>1298</v>
      </c>
      <c r="C42" s="231" t="s">
        <v>321</v>
      </c>
      <c r="D42" s="703" t="s">
        <v>241</v>
      </c>
      <c r="E42" s="228" t="s">
        <v>322</v>
      </c>
    </row>
    <row r="43" spans="1:5" s="325" customFormat="1" ht="12.75">
      <c r="A43" s="433" t="s">
        <v>1297</v>
      </c>
      <c r="B43" s="285" t="s">
        <v>1298</v>
      </c>
      <c r="C43" s="266" t="s">
        <v>324</v>
      </c>
      <c r="D43" s="703" t="s">
        <v>241</v>
      </c>
      <c r="E43" s="229" t="s">
        <v>325</v>
      </c>
    </row>
    <row r="44" spans="1:5" s="325" customFormat="1" ht="12.75">
      <c r="A44" s="433" t="s">
        <v>1297</v>
      </c>
      <c r="B44" s="285" t="s">
        <v>1298</v>
      </c>
      <c r="C44" s="266" t="s">
        <v>328</v>
      </c>
      <c r="D44" s="703" t="s">
        <v>241</v>
      </c>
      <c r="E44" s="229" t="s">
        <v>329</v>
      </c>
    </row>
    <row r="45" spans="1:5" s="325" customFormat="1" ht="12.75">
      <c r="A45" s="434" t="s">
        <v>1297</v>
      </c>
      <c r="B45" s="479" t="s">
        <v>1298</v>
      </c>
      <c r="C45" s="231" t="s">
        <v>331</v>
      </c>
      <c r="D45" s="703" t="s">
        <v>241</v>
      </c>
      <c r="E45" s="239" t="s">
        <v>1299</v>
      </c>
    </row>
    <row r="46" spans="1:5" s="325" customFormat="1" ht="12.75">
      <c r="A46" s="432" t="s">
        <v>1300</v>
      </c>
      <c r="B46" s="326" t="s">
        <v>1301</v>
      </c>
      <c r="C46" s="227" t="s">
        <v>334</v>
      </c>
      <c r="D46" s="703" t="s">
        <v>241</v>
      </c>
      <c r="E46" s="228" t="s">
        <v>335</v>
      </c>
    </row>
    <row r="47" spans="1:5" s="325" customFormat="1" ht="12.75">
      <c r="A47" s="433" t="s">
        <v>1300</v>
      </c>
      <c r="B47" s="326" t="s">
        <v>1301</v>
      </c>
      <c r="C47" s="266" t="s">
        <v>337</v>
      </c>
      <c r="D47" s="703" t="s">
        <v>241</v>
      </c>
      <c r="E47" s="229" t="s">
        <v>338</v>
      </c>
    </row>
    <row r="48" spans="1:5" s="325" customFormat="1" ht="12.75">
      <c r="A48" s="478" t="s">
        <v>1300</v>
      </c>
      <c r="B48" s="326" t="s">
        <v>1301</v>
      </c>
      <c r="C48" s="231" t="s">
        <v>498</v>
      </c>
      <c r="D48" s="704" t="s">
        <v>49</v>
      </c>
      <c r="E48" s="482" t="s">
        <v>499</v>
      </c>
    </row>
    <row r="49" spans="1:5" s="325" customFormat="1" ht="12.75">
      <c r="A49" s="432" t="s">
        <v>1302</v>
      </c>
      <c r="B49" s="326" t="s">
        <v>460</v>
      </c>
      <c r="C49" s="227" t="s">
        <v>516</v>
      </c>
      <c r="D49" s="696" t="s">
        <v>49</v>
      </c>
      <c r="E49" s="228" t="s">
        <v>1303</v>
      </c>
    </row>
    <row r="50" spans="1:5" s="325" customFormat="1" ht="12.75">
      <c r="A50" s="433" t="s">
        <v>1302</v>
      </c>
      <c r="B50" s="285" t="s">
        <v>460</v>
      </c>
      <c r="C50" s="266" t="s">
        <v>281</v>
      </c>
      <c r="D50" s="703" t="s">
        <v>230</v>
      </c>
      <c r="E50" s="229" t="s">
        <v>460</v>
      </c>
    </row>
    <row r="51" spans="1:5" s="325" customFormat="1" ht="12.75">
      <c r="A51" s="434" t="s">
        <v>1302</v>
      </c>
      <c r="B51" s="328" t="s">
        <v>460</v>
      </c>
      <c r="C51" s="231" t="s">
        <v>278</v>
      </c>
      <c r="D51" s="703" t="s">
        <v>1296</v>
      </c>
      <c r="E51" s="239" t="s">
        <v>279</v>
      </c>
    </row>
    <row r="52" spans="1:5" s="325" customFormat="1" ht="12.75">
      <c r="A52" s="432" t="s">
        <v>1304</v>
      </c>
      <c r="B52" s="326" t="s">
        <v>1305</v>
      </c>
      <c r="C52" s="227" t="s">
        <v>340</v>
      </c>
      <c r="D52" s="696" t="s">
        <v>241</v>
      </c>
      <c r="E52" s="228" t="s">
        <v>341</v>
      </c>
    </row>
    <row r="53" spans="1:5" s="325" customFormat="1" ht="12.75">
      <c r="A53" s="434" t="s">
        <v>1304</v>
      </c>
      <c r="B53" s="328" t="s">
        <v>1305</v>
      </c>
      <c r="C53" s="231" t="s">
        <v>343</v>
      </c>
      <c r="D53" s="700" t="s">
        <v>241</v>
      </c>
      <c r="E53" s="239" t="s">
        <v>344</v>
      </c>
    </row>
    <row r="54" spans="1:5" s="325" customFormat="1" ht="12.75">
      <c r="A54" s="432" t="s">
        <v>1306</v>
      </c>
      <c r="B54" s="326" t="s">
        <v>1307</v>
      </c>
      <c r="C54" s="227" t="s">
        <v>516</v>
      </c>
      <c r="D54" s="696" t="s">
        <v>49</v>
      </c>
      <c r="E54" s="228" t="s">
        <v>517</v>
      </c>
    </row>
    <row r="55" spans="1:5" s="325" customFormat="1" ht="12.75">
      <c r="A55" s="433" t="s">
        <v>1306</v>
      </c>
      <c r="B55" s="285" t="s">
        <v>1307</v>
      </c>
      <c r="C55" s="266" t="s">
        <v>212</v>
      </c>
      <c r="D55" s="703" t="s">
        <v>216</v>
      </c>
      <c r="E55" s="229" t="s">
        <v>1308</v>
      </c>
    </row>
    <row r="56" spans="1:5" s="325" customFormat="1" ht="12.75">
      <c r="A56" s="434" t="s">
        <v>1306</v>
      </c>
      <c r="B56" s="328" t="s">
        <v>1307</v>
      </c>
      <c r="C56" s="231" t="s">
        <v>223</v>
      </c>
      <c r="D56" s="703" t="s">
        <v>216</v>
      </c>
      <c r="E56" s="239" t="s">
        <v>1309</v>
      </c>
    </row>
    <row r="57" spans="1:5" s="325" customFormat="1" ht="12.75">
      <c r="A57" s="478" t="s">
        <v>1310</v>
      </c>
      <c r="B57" s="479" t="s">
        <v>347</v>
      </c>
      <c r="C57" s="238" t="s">
        <v>346</v>
      </c>
      <c r="D57" s="700" t="s">
        <v>241</v>
      </c>
      <c r="E57" s="239" t="s">
        <v>347</v>
      </c>
    </row>
    <row r="58" spans="1:5" s="325" customFormat="1" ht="12.75">
      <c r="A58" s="432" t="s">
        <v>1311</v>
      </c>
      <c r="B58" s="326" t="s">
        <v>1312</v>
      </c>
      <c r="C58" s="227" t="s">
        <v>516</v>
      </c>
      <c r="D58" s="696" t="s">
        <v>49</v>
      </c>
      <c r="E58" s="228" t="s">
        <v>517</v>
      </c>
    </row>
    <row r="59" spans="1:5" s="325" customFormat="1" ht="12.75">
      <c r="A59" s="434" t="s">
        <v>1311</v>
      </c>
      <c r="B59" s="479" t="s">
        <v>1312</v>
      </c>
      <c r="C59" s="231" t="s">
        <v>237</v>
      </c>
      <c r="D59" s="700" t="s">
        <v>241</v>
      </c>
      <c r="E59" s="239" t="s">
        <v>1313</v>
      </c>
    </row>
    <row r="60" spans="1:5" s="325" customFormat="1" ht="12.75">
      <c r="A60" s="436" t="s">
        <v>1314</v>
      </c>
      <c r="B60" s="483" t="s">
        <v>1315</v>
      </c>
      <c r="C60" s="441" t="s">
        <v>58</v>
      </c>
      <c r="D60" s="705" t="s">
        <v>49</v>
      </c>
      <c r="E60" s="243" t="s">
        <v>59</v>
      </c>
    </row>
    <row r="61" spans="1:5" s="325" customFormat="1" ht="12.75">
      <c r="A61" s="432" t="s">
        <v>1316</v>
      </c>
      <c r="B61" s="326" t="s">
        <v>1317</v>
      </c>
      <c r="C61" s="227" t="s">
        <v>185</v>
      </c>
      <c r="D61" s="696" t="s">
        <v>49</v>
      </c>
      <c r="E61" s="245" t="s">
        <v>1318</v>
      </c>
    </row>
    <row r="62" spans="1:5" s="325" customFormat="1" ht="12.75">
      <c r="A62" s="480" t="s">
        <v>1319</v>
      </c>
      <c r="B62" s="481" t="s">
        <v>173</v>
      </c>
      <c r="C62" s="238" t="s">
        <v>172</v>
      </c>
      <c r="D62" s="706" t="s">
        <v>49</v>
      </c>
      <c r="E62" s="246" t="s">
        <v>173</v>
      </c>
    </row>
    <row r="63" spans="1:5" s="325" customFormat="1" ht="12.75">
      <c r="A63" s="432" t="s">
        <v>1320</v>
      </c>
      <c r="B63" s="326" t="s">
        <v>1321</v>
      </c>
      <c r="C63" s="227" t="s">
        <v>516</v>
      </c>
      <c r="D63" s="696" t="s">
        <v>49</v>
      </c>
      <c r="E63" s="228" t="s">
        <v>517</v>
      </c>
    </row>
    <row r="64" spans="1:5" s="325" customFormat="1" ht="12.75">
      <c r="A64" s="433" t="s">
        <v>1320</v>
      </c>
      <c r="B64" s="285" t="s">
        <v>1321</v>
      </c>
      <c r="C64" s="266" t="s">
        <v>349</v>
      </c>
      <c r="D64" s="697" t="s">
        <v>49</v>
      </c>
      <c r="E64" s="229" t="s">
        <v>350</v>
      </c>
    </row>
    <row r="65" spans="1:5" s="325" customFormat="1" ht="12.75">
      <c r="A65" s="433" t="s">
        <v>1320</v>
      </c>
      <c r="B65" s="285" t="s">
        <v>1321</v>
      </c>
      <c r="C65" s="171" t="s">
        <v>310</v>
      </c>
      <c r="D65" s="697" t="s">
        <v>1295</v>
      </c>
      <c r="E65" s="229" t="s">
        <v>311</v>
      </c>
    </row>
    <row r="66" spans="1:5" s="325" customFormat="1" ht="12.75">
      <c r="A66" s="434" t="s">
        <v>1320</v>
      </c>
      <c r="B66" s="328" t="s">
        <v>1321</v>
      </c>
      <c r="C66" s="231" t="s">
        <v>315</v>
      </c>
      <c r="D66" s="700" t="s">
        <v>1295</v>
      </c>
      <c r="E66" s="239" t="s">
        <v>316</v>
      </c>
    </row>
    <row r="67" spans="1:5" s="325" customFormat="1" ht="12.75">
      <c r="A67" s="436" t="s">
        <v>1322</v>
      </c>
      <c r="B67" s="285" t="s">
        <v>1323</v>
      </c>
      <c r="C67" s="227" t="s">
        <v>353</v>
      </c>
      <c r="D67" s="696" t="s">
        <v>241</v>
      </c>
      <c r="E67" s="247" t="s">
        <v>322</v>
      </c>
    </row>
    <row r="68" spans="1:5" s="325" customFormat="1" ht="12.75">
      <c r="A68" s="433" t="s">
        <v>1322</v>
      </c>
      <c r="B68" s="285" t="s">
        <v>1323</v>
      </c>
      <c r="C68" s="266" t="s">
        <v>324</v>
      </c>
      <c r="D68" s="697" t="s">
        <v>241</v>
      </c>
      <c r="E68" s="248" t="s">
        <v>325</v>
      </c>
    </row>
    <row r="69" spans="1:5" s="325" customFormat="1" ht="12.75">
      <c r="A69" s="432" t="s">
        <v>1324</v>
      </c>
      <c r="B69" s="326" t="s">
        <v>1325</v>
      </c>
      <c r="C69" s="227" t="s">
        <v>172</v>
      </c>
      <c r="D69" s="707" t="s">
        <v>49</v>
      </c>
      <c r="E69" s="228" t="s">
        <v>173</v>
      </c>
    </row>
    <row r="70" spans="1:5" s="325" customFormat="1" ht="12.75">
      <c r="A70" s="434" t="s">
        <v>1324</v>
      </c>
      <c r="B70" s="328" t="s">
        <v>1325</v>
      </c>
      <c r="C70" s="238" t="s">
        <v>367</v>
      </c>
      <c r="D70" s="708" t="s">
        <v>49</v>
      </c>
      <c r="E70" s="239" t="s">
        <v>368</v>
      </c>
    </row>
    <row r="71" spans="1:5" s="325" customFormat="1" ht="12.75">
      <c r="A71" s="435" t="s">
        <v>1326</v>
      </c>
      <c r="B71" s="320" t="s">
        <v>1327</v>
      </c>
      <c r="C71" s="203" t="s">
        <v>508</v>
      </c>
      <c r="D71" s="701" t="s">
        <v>49</v>
      </c>
      <c r="E71" s="485" t="s">
        <v>509</v>
      </c>
    </row>
    <row r="72" spans="1:5" s="325" customFormat="1" ht="12.75">
      <c r="A72" s="432" t="s">
        <v>1328</v>
      </c>
      <c r="B72" s="326" t="s">
        <v>1329</v>
      </c>
      <c r="C72" s="440" t="s">
        <v>253</v>
      </c>
      <c r="D72" s="696" t="s">
        <v>49</v>
      </c>
      <c r="E72" s="254" t="s">
        <v>254</v>
      </c>
    </row>
    <row r="73" spans="1:5" s="325" customFormat="1" ht="12.75">
      <c r="A73" s="433" t="s">
        <v>1328</v>
      </c>
      <c r="B73" s="285" t="s">
        <v>1329</v>
      </c>
      <c r="C73" s="238" t="s">
        <v>257</v>
      </c>
      <c r="D73" s="697" t="s">
        <v>142</v>
      </c>
      <c r="E73" s="239" t="s">
        <v>258</v>
      </c>
    </row>
    <row r="74" spans="1:5" s="325" customFormat="1" ht="12.75">
      <c r="A74" s="434" t="s">
        <v>1328</v>
      </c>
      <c r="B74" s="328" t="s">
        <v>1329</v>
      </c>
      <c r="C74" s="238" t="s">
        <v>261</v>
      </c>
      <c r="D74" s="700" t="s">
        <v>142</v>
      </c>
      <c r="E74" s="239" t="s">
        <v>262</v>
      </c>
    </row>
    <row r="75" spans="1:5" s="325" customFormat="1" ht="12.75">
      <c r="A75" s="432" t="s">
        <v>1330</v>
      </c>
      <c r="B75" s="326" t="s">
        <v>1331</v>
      </c>
      <c r="C75" s="249" t="s">
        <v>101</v>
      </c>
      <c r="D75" s="696" t="s">
        <v>110</v>
      </c>
      <c r="E75" s="247" t="s">
        <v>102</v>
      </c>
    </row>
    <row r="76" spans="1:5" s="325" customFormat="1" ht="12.75">
      <c r="A76" s="433" t="s">
        <v>1330</v>
      </c>
      <c r="B76" s="285" t="s">
        <v>1331</v>
      </c>
      <c r="C76" s="250" t="s">
        <v>93</v>
      </c>
      <c r="D76" s="697" t="s">
        <v>49</v>
      </c>
      <c r="E76" s="251" t="s">
        <v>94</v>
      </c>
    </row>
    <row r="77" spans="1:5" s="325" customFormat="1" ht="12.75">
      <c r="A77" s="433" t="s">
        <v>1330</v>
      </c>
      <c r="B77" s="285" t="s">
        <v>1331</v>
      </c>
      <c r="C77" s="227" t="s">
        <v>516</v>
      </c>
      <c r="D77" s="696" t="s">
        <v>49</v>
      </c>
      <c r="E77" s="228" t="s">
        <v>517</v>
      </c>
    </row>
    <row r="78" spans="1:5" s="325" customFormat="1" ht="12.75">
      <c r="A78" s="433" t="s">
        <v>1330</v>
      </c>
      <c r="B78" s="285" t="s">
        <v>1331</v>
      </c>
      <c r="C78" s="252" t="s">
        <v>432</v>
      </c>
      <c r="D78" s="697" t="s">
        <v>437</v>
      </c>
      <c r="E78" s="248" t="s">
        <v>433</v>
      </c>
    </row>
    <row r="79" spans="1:5" s="325" customFormat="1" ht="12.75">
      <c r="A79" s="434" t="s">
        <v>1330</v>
      </c>
      <c r="B79" s="328" t="s">
        <v>1331</v>
      </c>
      <c r="C79" s="250" t="s">
        <v>117</v>
      </c>
      <c r="D79" s="697" t="s">
        <v>49</v>
      </c>
      <c r="E79" s="251" t="s">
        <v>118</v>
      </c>
    </row>
    <row r="80" spans="1:5" s="325" customFormat="1" ht="12.75">
      <c r="A80" s="480" t="s">
        <v>1332</v>
      </c>
      <c r="B80" s="481" t="s">
        <v>471</v>
      </c>
      <c r="C80" s="253" t="s">
        <v>470</v>
      </c>
      <c r="D80" s="704" t="s">
        <v>49</v>
      </c>
      <c r="E80" s="244" t="s">
        <v>471</v>
      </c>
    </row>
    <row r="81" spans="1:5" s="325" customFormat="1" ht="12.75">
      <c r="A81" s="432" t="s">
        <v>1333</v>
      </c>
      <c r="B81" s="326" t="s">
        <v>1334</v>
      </c>
      <c r="C81" s="227" t="s">
        <v>489</v>
      </c>
      <c r="D81" s="696" t="s">
        <v>241</v>
      </c>
      <c r="E81" s="228" t="s">
        <v>490</v>
      </c>
    </row>
    <row r="82" spans="1:5" s="325" customFormat="1" ht="12.75">
      <c r="A82" s="436" t="s">
        <v>1333</v>
      </c>
      <c r="B82" s="321" t="s">
        <v>1334</v>
      </c>
      <c r="C82" s="165" t="s">
        <v>492</v>
      </c>
      <c r="D82" s="705" t="s">
        <v>241</v>
      </c>
      <c r="E82" s="237" t="s">
        <v>493</v>
      </c>
    </row>
    <row r="83" spans="1:5" s="325" customFormat="1" ht="12.75">
      <c r="A83" s="432" t="s">
        <v>1335</v>
      </c>
      <c r="B83" s="326" t="s">
        <v>1291</v>
      </c>
      <c r="C83" s="227" t="s">
        <v>155</v>
      </c>
      <c r="D83" s="696" t="s">
        <v>49</v>
      </c>
      <c r="E83" s="228" t="s">
        <v>1271</v>
      </c>
    </row>
    <row r="84" spans="1:5" s="325" customFormat="1" ht="12.75">
      <c r="A84" s="432" t="s">
        <v>1335</v>
      </c>
      <c r="B84" s="326" t="s">
        <v>1336</v>
      </c>
      <c r="C84" s="227" t="s">
        <v>516</v>
      </c>
      <c r="D84" s="696" t="s">
        <v>49</v>
      </c>
      <c r="E84" s="228" t="s">
        <v>517</v>
      </c>
    </row>
    <row r="85" spans="1:5" s="325" customFormat="1" ht="12.75">
      <c r="A85" s="435" t="s">
        <v>1335</v>
      </c>
      <c r="B85" s="320" t="s">
        <v>1336</v>
      </c>
      <c r="C85" s="266" t="s">
        <v>264</v>
      </c>
      <c r="D85" s="705" t="s">
        <v>1296</v>
      </c>
      <c r="E85" s="486" t="s">
        <v>265</v>
      </c>
    </row>
    <row r="86" spans="1:5" s="325" customFormat="1" ht="12.75">
      <c r="A86" s="435" t="s">
        <v>1335</v>
      </c>
      <c r="B86" s="320" t="s">
        <v>1336</v>
      </c>
      <c r="C86" s="266" t="s">
        <v>269</v>
      </c>
      <c r="D86" s="705" t="s">
        <v>1296</v>
      </c>
      <c r="E86" s="487" t="s">
        <v>270</v>
      </c>
    </row>
    <row r="87" spans="1:5" s="325" customFormat="1" ht="12.75">
      <c r="A87" s="435" t="s">
        <v>1335</v>
      </c>
      <c r="B87" s="320" t="s">
        <v>1336</v>
      </c>
      <c r="C87" s="266" t="s">
        <v>273</v>
      </c>
      <c r="D87" s="705" t="s">
        <v>1295</v>
      </c>
      <c r="E87" s="488" t="s">
        <v>274</v>
      </c>
    </row>
    <row r="88" spans="1:5" s="325" customFormat="1" ht="12.75">
      <c r="A88" s="478" t="s">
        <v>1335</v>
      </c>
      <c r="B88" s="479" t="s">
        <v>1336</v>
      </c>
      <c r="C88" s="231" t="s">
        <v>278</v>
      </c>
      <c r="D88" s="705" t="s">
        <v>1295</v>
      </c>
      <c r="E88" s="489" t="s">
        <v>1337</v>
      </c>
    </row>
    <row r="89" spans="1:5" s="325" customFormat="1" ht="12.75">
      <c r="A89" s="432" t="s">
        <v>1338</v>
      </c>
      <c r="B89" s="326" t="s">
        <v>1339</v>
      </c>
      <c r="C89" s="490" t="s">
        <v>355</v>
      </c>
      <c r="D89" s="696" t="s">
        <v>241</v>
      </c>
      <c r="E89" s="245" t="s">
        <v>356</v>
      </c>
    </row>
    <row r="90" spans="1:5" s="325" customFormat="1" ht="12.75">
      <c r="A90" s="433" t="s">
        <v>1338</v>
      </c>
      <c r="B90" s="285" t="s">
        <v>1339</v>
      </c>
      <c r="C90" s="91" t="s">
        <v>358</v>
      </c>
      <c r="D90" s="701" t="s">
        <v>241</v>
      </c>
      <c r="E90" s="491" t="s">
        <v>359</v>
      </c>
    </row>
    <row r="91" spans="1:5" s="325" customFormat="1" ht="12.75">
      <c r="A91" s="433" t="s">
        <v>1338</v>
      </c>
      <c r="B91" s="285" t="s">
        <v>1339</v>
      </c>
      <c r="C91" s="91" t="s">
        <v>361</v>
      </c>
      <c r="D91" s="701" t="s">
        <v>241</v>
      </c>
      <c r="E91" s="491" t="s">
        <v>362</v>
      </c>
    </row>
    <row r="92" spans="1:5" s="325" customFormat="1" ht="12.75">
      <c r="A92" s="434" t="s">
        <v>1338</v>
      </c>
      <c r="B92" s="328" t="s">
        <v>1339</v>
      </c>
      <c r="C92" s="476" t="s">
        <v>364</v>
      </c>
      <c r="D92" s="704" t="s">
        <v>241</v>
      </c>
      <c r="E92" s="477" t="s">
        <v>365</v>
      </c>
    </row>
  </sheetData>
  <autoFilter ref="A1:E92" xr:uid="{00000000-0009-0000-0000-000005000000}"/>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RowHeight="1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137" t="s">
        <v>1340</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1341</v>
      </c>
      <c r="E4" s="1"/>
      <c r="F4" s="1"/>
      <c r="G4" s="1"/>
      <c r="H4" s="5" t="s">
        <v>1342</v>
      </c>
      <c r="I4" s="106" t="s">
        <v>1343</v>
      </c>
      <c r="J4" s="4"/>
      <c r="K4" s="4"/>
      <c r="L4" s="4"/>
      <c r="M4" s="4"/>
      <c r="N4" s="1"/>
      <c r="O4" s="1"/>
      <c r="P4" s="1"/>
    </row>
    <row r="5" spans="1:16" ht="18.75">
      <c r="A5" s="1"/>
      <c r="B5" s="3" t="s">
        <v>1138</v>
      </c>
      <c r="C5" s="6"/>
      <c r="D5" s="4" t="s">
        <v>1344</v>
      </c>
      <c r="E5" s="1"/>
      <c r="F5" s="1"/>
      <c r="G5" s="1"/>
      <c r="H5" s="3"/>
      <c r="I5" s="2"/>
      <c r="J5" s="4"/>
      <c r="K5" s="4"/>
      <c r="L5" s="4"/>
      <c r="M5" s="4"/>
      <c r="N5" s="1"/>
      <c r="O5" s="1"/>
      <c r="P5" s="1"/>
    </row>
    <row r="6" spans="1:16" ht="18.75">
      <c r="A6" s="1"/>
      <c r="B6" s="3" t="s">
        <v>1345</v>
      </c>
      <c r="C6" s="6"/>
      <c r="D6" s="4" t="s">
        <v>1346</v>
      </c>
      <c r="E6" s="1"/>
      <c r="F6" s="1"/>
      <c r="G6" s="1"/>
      <c r="H6" s="3" t="s">
        <v>1347</v>
      </c>
      <c r="I6" s="2"/>
      <c r="J6" s="6"/>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18.75">
      <c r="A10" s="1"/>
      <c r="B10" s="5"/>
      <c r="C10" s="1"/>
      <c r="D10" s="5"/>
      <c r="E10" s="1"/>
      <c r="F10" s="1"/>
      <c r="G10" s="1"/>
      <c r="H10" s="1"/>
      <c r="I10" s="2"/>
      <c r="J10" s="1"/>
      <c r="K10" s="1"/>
      <c r="L10" s="1"/>
      <c r="M10" s="1"/>
      <c r="N10" s="1"/>
      <c r="O10" s="1"/>
      <c r="P10" s="1"/>
    </row>
    <row r="11" spans="1:16" ht="18.75">
      <c r="A11" s="1"/>
      <c r="B11" s="5" t="s">
        <v>993</v>
      </c>
      <c r="C11" s="1"/>
      <c r="D11" s="9" t="s">
        <v>1349</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9.5" thickBot="1">
      <c r="A13" s="1"/>
      <c r="B13" s="5"/>
      <c r="C13" s="1"/>
      <c r="D13" s="1"/>
      <c r="E13" s="1"/>
      <c r="F13" s="1"/>
      <c r="G13" s="1"/>
      <c r="H13" s="1"/>
      <c r="I13" s="2"/>
      <c r="J13" s="1"/>
      <c r="K13" s="1"/>
      <c r="L13" s="1"/>
      <c r="M13" s="1"/>
      <c r="N13" s="1"/>
      <c r="O13" s="1"/>
      <c r="P13" s="1"/>
    </row>
    <row r="14" spans="1:16" ht="18.75">
      <c r="A14" s="1"/>
      <c r="B14" s="5" t="s">
        <v>995</v>
      </c>
      <c r="C14" s="1"/>
      <c r="D14" s="1138" t="s">
        <v>1350</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5"/>
      <c r="C17" s="1"/>
      <c r="D17" s="1144" t="s">
        <v>1351</v>
      </c>
      <c r="E17" s="1145"/>
      <c r="F17" s="1145"/>
      <c r="G17" s="1145"/>
      <c r="H17" s="1145"/>
      <c r="I17" s="1145"/>
      <c r="J17" s="1"/>
      <c r="K17" s="1"/>
      <c r="L17" s="1"/>
      <c r="M17" s="1"/>
      <c r="N17" s="1"/>
      <c r="O17" s="1"/>
      <c r="P17" s="1"/>
    </row>
    <row r="18" spans="1:16" ht="18.75">
      <c r="A18" s="1"/>
      <c r="B18" s="5"/>
      <c r="C18" s="1"/>
      <c r="D18" s="1145"/>
      <c r="E18" s="1145"/>
      <c r="F18" s="1145"/>
      <c r="G18" s="1145"/>
      <c r="H18" s="1145"/>
      <c r="I18" s="1145"/>
      <c r="J18" s="1"/>
      <c r="K18" s="1"/>
      <c r="L18" s="1"/>
      <c r="M18" s="1"/>
      <c r="N18" s="1"/>
      <c r="O18" s="1"/>
      <c r="P18" s="1"/>
    </row>
    <row r="19" spans="1:16" ht="18.75">
      <c r="A19" s="1"/>
      <c r="B19" s="5"/>
      <c r="C19" s="1"/>
      <c r="D19" s="1"/>
      <c r="E19" s="1"/>
      <c r="F19" s="1"/>
      <c r="G19" s="1"/>
      <c r="H19" s="1"/>
      <c r="I19" s="2"/>
      <c r="J19" s="1"/>
      <c r="K19" s="1"/>
      <c r="L19" s="1"/>
      <c r="M19" s="1"/>
      <c r="N19" s="1"/>
      <c r="O19" s="1"/>
      <c r="P19" s="1"/>
    </row>
    <row r="20" spans="1:16" ht="18.75">
      <c r="A20" s="1"/>
      <c r="B20" s="12" t="s">
        <v>1352</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thickBot="1">
      <c r="A22" s="1"/>
      <c r="B22" s="1105" t="s">
        <v>10</v>
      </c>
      <c r="C22" s="1107" t="s">
        <v>11</v>
      </c>
      <c r="D22" s="1107" t="s">
        <v>997</v>
      </c>
      <c r="E22" s="1107" t="s">
        <v>998</v>
      </c>
      <c r="F22" s="1107" t="s">
        <v>1000</v>
      </c>
      <c r="G22" s="1105"/>
      <c r="H22" s="1107" t="s">
        <v>1001</v>
      </c>
      <c r="I22" s="1109" t="s">
        <v>1002</v>
      </c>
      <c r="J22" s="1147"/>
      <c r="K22" s="1"/>
      <c r="L22" s="1"/>
      <c r="M22" s="1"/>
      <c r="N22" s="1"/>
      <c r="O22" s="1"/>
      <c r="P22" s="1"/>
    </row>
    <row r="23" spans="1:16" ht="33" customHeight="1" thickBot="1">
      <c r="A23" s="1"/>
      <c r="B23" s="1146"/>
      <c r="C23" s="1107"/>
      <c r="D23" s="1107"/>
      <c r="E23" s="1107"/>
      <c r="F23" s="1107"/>
      <c r="G23" s="1146"/>
      <c r="H23" s="1107"/>
      <c r="I23" s="1109"/>
      <c r="J23" s="1147"/>
      <c r="K23" s="1"/>
      <c r="L23" s="1"/>
      <c r="M23" s="1"/>
      <c r="N23" s="1"/>
      <c r="O23" s="1"/>
      <c r="P23" s="1"/>
    </row>
    <row r="24" spans="1:16" ht="15.75" thickBot="1">
      <c r="A24" s="1"/>
      <c r="B24" s="1107" t="s">
        <v>1353</v>
      </c>
      <c r="C24" s="1107"/>
      <c r="D24" s="1107"/>
      <c r="E24" s="1107"/>
      <c r="F24" s="1107"/>
      <c r="G24" s="1107"/>
      <c r="H24" s="1107"/>
      <c r="I24" s="1107"/>
      <c r="J24" s="13"/>
      <c r="K24" s="13"/>
      <c r="L24" s="1"/>
      <c r="M24" s="1"/>
      <c r="N24" s="1"/>
      <c r="O24" s="1"/>
      <c r="P24" s="1"/>
    </row>
    <row r="25" spans="1:16" s="69" customFormat="1" ht="26.25" thickBot="1">
      <c r="A25" s="64"/>
      <c r="B25" s="65" t="s">
        <v>1010</v>
      </c>
      <c r="C25" s="66" t="s">
        <v>1011</v>
      </c>
      <c r="D25" s="66" t="s">
        <v>1012</v>
      </c>
      <c r="E25" s="66" t="s">
        <v>181</v>
      </c>
      <c r="F25" s="66" t="s">
        <v>1014</v>
      </c>
      <c r="G25" s="66"/>
      <c r="H25" s="66" t="s">
        <v>1008</v>
      </c>
      <c r="I25" s="67" t="s">
        <v>1354</v>
      </c>
      <c r="J25" s="68"/>
      <c r="K25" s="68"/>
      <c r="L25" s="64"/>
      <c r="M25" s="64"/>
      <c r="N25" s="64"/>
      <c r="O25" s="64"/>
      <c r="P25" s="64"/>
    </row>
    <row r="26" spans="1:16" s="69" customFormat="1" ht="15.75" thickBot="1">
      <c r="A26" s="64"/>
      <c r="B26" s="1133" t="s">
        <v>1355</v>
      </c>
      <c r="C26" s="1134"/>
      <c r="D26" s="1134"/>
      <c r="E26" s="1134"/>
      <c r="F26" s="1134"/>
      <c r="G26" s="1134"/>
      <c r="H26" s="1134"/>
      <c r="I26" s="1135"/>
      <c r="J26" s="68"/>
      <c r="K26" s="68"/>
      <c r="L26" s="64"/>
      <c r="M26" s="64"/>
      <c r="N26" s="64"/>
      <c r="O26" s="64"/>
      <c r="P26" s="64"/>
    </row>
    <row r="27" spans="1:16" s="69" customFormat="1" ht="26.25" thickBot="1">
      <c r="A27" s="64"/>
      <c r="B27" s="65" t="s">
        <v>101</v>
      </c>
      <c r="C27" s="66" t="s">
        <v>1356</v>
      </c>
      <c r="D27" s="66" t="s">
        <v>771</v>
      </c>
      <c r="E27" s="66"/>
      <c r="F27" s="66"/>
      <c r="G27" s="66"/>
      <c r="H27" s="66"/>
      <c r="I27" s="67"/>
      <c r="J27" s="73"/>
      <c r="K27" s="73"/>
      <c r="L27" s="74"/>
      <c r="M27" s="74"/>
      <c r="N27" s="64"/>
      <c r="O27" s="64"/>
      <c r="P27" s="64"/>
    </row>
    <row r="28" spans="1:16" s="69" customFormat="1" ht="51.75" thickBot="1">
      <c r="A28" s="64"/>
      <c r="B28" s="65" t="s">
        <v>58</v>
      </c>
      <c r="C28" s="66" t="s">
        <v>1357</v>
      </c>
      <c r="D28" s="66" t="s">
        <v>60</v>
      </c>
      <c r="E28" s="66" t="s">
        <v>71</v>
      </c>
      <c r="F28" s="66"/>
      <c r="G28" s="66" t="s">
        <v>1358</v>
      </c>
      <c r="H28" s="66" t="s">
        <v>1026</v>
      </c>
      <c r="I28" s="67" t="s">
        <v>1359</v>
      </c>
      <c r="J28" s="73"/>
      <c r="K28" s="73"/>
      <c r="L28" s="74"/>
      <c r="M28" s="74"/>
      <c r="N28" s="64"/>
      <c r="O28" s="64"/>
      <c r="P28" s="64"/>
    </row>
    <row r="29" spans="1:16" s="69" customFormat="1" ht="39" thickBot="1">
      <c r="A29" s="64"/>
      <c r="B29" s="65" t="s">
        <v>76</v>
      </c>
      <c r="C29" s="66" t="s">
        <v>77</v>
      </c>
      <c r="D29" s="66" t="s">
        <v>78</v>
      </c>
      <c r="E29" s="66" t="s">
        <v>1101</v>
      </c>
      <c r="F29" s="66" t="s">
        <v>81</v>
      </c>
      <c r="G29" s="66"/>
      <c r="H29" s="66" t="s">
        <v>1008</v>
      </c>
      <c r="I29" s="67"/>
      <c r="J29" s="73"/>
      <c r="K29" s="73"/>
      <c r="L29" s="74"/>
      <c r="M29" s="74"/>
      <c r="N29" s="64"/>
      <c r="O29" s="64"/>
      <c r="P29" s="64"/>
    </row>
    <row r="30" spans="1:16" s="69" customFormat="1" ht="15.75" thickBot="1">
      <c r="A30" s="64"/>
      <c r="B30" s="1133" t="s">
        <v>1360</v>
      </c>
      <c r="C30" s="1134"/>
      <c r="D30" s="1134"/>
      <c r="E30" s="1134"/>
      <c r="F30" s="1134"/>
      <c r="G30" s="1134"/>
      <c r="H30" s="1134"/>
      <c r="I30" s="1135"/>
      <c r="J30" s="68"/>
      <c r="K30" s="68"/>
      <c r="L30" s="64"/>
      <c r="M30" s="64"/>
      <c r="N30" s="64"/>
      <c r="O30" s="64"/>
      <c r="P30" s="64"/>
    </row>
    <row r="31" spans="1:16" s="69" customFormat="1" ht="26.25" thickBot="1">
      <c r="A31" s="64"/>
      <c r="B31" s="65" t="s">
        <v>1361</v>
      </c>
      <c r="C31" s="66" t="s">
        <v>1362</v>
      </c>
      <c r="D31" s="66" t="s">
        <v>1363</v>
      </c>
      <c r="E31" s="66" t="s">
        <v>71</v>
      </c>
      <c r="F31" s="66" t="s">
        <v>63</v>
      </c>
      <c r="G31" s="66"/>
      <c r="H31" s="66" t="s">
        <v>1008</v>
      </c>
      <c r="I31" s="66" t="s">
        <v>1364</v>
      </c>
      <c r="J31" s="68"/>
      <c r="K31" s="68"/>
      <c r="L31" s="64"/>
      <c r="M31" s="64"/>
      <c r="N31" s="64"/>
      <c r="O31" s="64"/>
      <c r="P31" s="64"/>
    </row>
    <row r="32" spans="1:16" s="69" customFormat="1" ht="15.75" thickBot="1">
      <c r="A32" s="64"/>
      <c r="B32" s="65"/>
      <c r="C32" s="66" t="s">
        <v>1365</v>
      </c>
      <c r="D32" s="66"/>
      <c r="E32" s="66"/>
      <c r="F32" s="66"/>
      <c r="G32" s="66"/>
      <c r="H32" s="66"/>
      <c r="I32" s="67"/>
      <c r="J32" s="68"/>
      <c r="K32" s="68"/>
      <c r="L32" s="64"/>
      <c r="M32" s="64"/>
      <c r="N32" s="64"/>
      <c r="O32" s="64"/>
      <c r="P32" s="64"/>
    </row>
    <row r="33" spans="1:16" s="69" customFormat="1" ht="15.75" thickBot="1">
      <c r="A33" s="64"/>
      <c r="B33" s="65"/>
      <c r="C33" s="66" t="s">
        <v>1366</v>
      </c>
      <c r="D33" s="66"/>
      <c r="E33" s="66"/>
      <c r="F33" s="66"/>
      <c r="G33" s="66"/>
      <c r="H33" s="66"/>
      <c r="I33" s="67"/>
      <c r="J33" s="68"/>
      <c r="K33" s="68"/>
      <c r="L33" s="64"/>
      <c r="M33" s="64"/>
      <c r="N33" s="64"/>
      <c r="O33" s="64"/>
      <c r="P33" s="64"/>
    </row>
    <row r="34" spans="1:16" s="69" customFormat="1" ht="15.75" thickBot="1">
      <c r="A34" s="64"/>
      <c r="B34" s="65"/>
      <c r="C34" s="66" t="s">
        <v>1367</v>
      </c>
      <c r="D34" s="66"/>
      <c r="E34" s="66"/>
      <c r="F34" s="66"/>
      <c r="G34" s="66"/>
      <c r="H34" s="66"/>
      <c r="I34" s="67"/>
      <c r="J34" s="68"/>
      <c r="K34" s="68"/>
      <c r="L34" s="64"/>
      <c r="M34" s="64"/>
      <c r="N34" s="64"/>
      <c r="O34" s="64"/>
      <c r="P34" s="64"/>
    </row>
    <row r="35" spans="1:16" s="69" customFormat="1" ht="15.75" thickBot="1">
      <c r="A35" s="64"/>
      <c r="B35" s="1133" t="s">
        <v>1368</v>
      </c>
      <c r="C35" s="1134"/>
      <c r="D35" s="1134"/>
      <c r="E35" s="1134"/>
      <c r="F35" s="1134"/>
      <c r="G35" s="1134"/>
      <c r="H35" s="1134"/>
      <c r="I35" s="1135"/>
      <c r="J35" s="68"/>
      <c r="K35" s="68"/>
      <c r="L35" s="64"/>
      <c r="M35" s="64"/>
      <c r="N35" s="64"/>
      <c r="O35" s="64"/>
      <c r="P35" s="64"/>
    </row>
    <row r="36" spans="1:16" s="69" customFormat="1" ht="51.75" thickBot="1">
      <c r="A36" s="64"/>
      <c r="B36" s="65" t="s">
        <v>178</v>
      </c>
      <c r="C36" s="66" t="s">
        <v>179</v>
      </c>
      <c r="D36" s="66" t="s">
        <v>1106</v>
      </c>
      <c r="E36" s="66" t="s">
        <v>380</v>
      </c>
      <c r="F36" s="66" t="s">
        <v>1107</v>
      </c>
      <c r="G36" s="66"/>
      <c r="H36" s="66" t="s">
        <v>1008</v>
      </c>
      <c r="I36" s="67" t="s">
        <v>183</v>
      </c>
      <c r="J36" s="70"/>
      <c r="K36" s="70"/>
      <c r="L36" s="71"/>
      <c r="M36" s="71"/>
      <c r="N36" s="64"/>
      <c r="O36" s="64"/>
      <c r="P36" s="64"/>
    </row>
    <row r="37" spans="1:16" s="69" customFormat="1" ht="153.75" thickBot="1">
      <c r="A37" s="64"/>
      <c r="B37" s="66"/>
      <c r="C37" s="66" t="s">
        <v>147</v>
      </c>
      <c r="D37" s="66" t="s">
        <v>148</v>
      </c>
      <c r="E37" s="66" t="s">
        <v>380</v>
      </c>
      <c r="F37" s="66" t="s">
        <v>1369</v>
      </c>
      <c r="G37" s="66"/>
      <c r="H37" s="66" t="s">
        <v>1008</v>
      </c>
      <c r="I37" s="67" t="s">
        <v>1370</v>
      </c>
      <c r="J37" s="68"/>
      <c r="K37" s="68"/>
      <c r="L37" s="64"/>
      <c r="M37" s="64"/>
      <c r="N37" s="64"/>
      <c r="O37" s="64"/>
      <c r="P37" s="64"/>
    </row>
    <row r="38" spans="1:16" s="69" customFormat="1" ht="39" thickBot="1">
      <c r="A38" s="64"/>
      <c r="B38" s="66"/>
      <c r="C38" s="66" t="s">
        <v>150</v>
      </c>
      <c r="D38" s="66" t="s">
        <v>151</v>
      </c>
      <c r="E38" s="66" t="s">
        <v>380</v>
      </c>
      <c r="F38" s="66" t="s">
        <v>1371</v>
      </c>
      <c r="G38" s="66"/>
      <c r="H38" s="66" t="s">
        <v>1008</v>
      </c>
      <c r="I38" s="72" t="s">
        <v>1372</v>
      </c>
      <c r="J38" s="73"/>
      <c r="K38" s="73"/>
      <c r="L38" s="74"/>
      <c r="M38" s="74"/>
      <c r="N38" s="64"/>
      <c r="O38" s="64"/>
      <c r="P38" s="64"/>
    </row>
    <row r="39" spans="1:16" s="69" customFormat="1" ht="15.75" thickBot="1">
      <c r="A39" s="64"/>
      <c r="B39" s="65" t="s">
        <v>172</v>
      </c>
      <c r="C39" s="66" t="s">
        <v>1289</v>
      </c>
      <c r="D39" s="66" t="s">
        <v>174</v>
      </c>
      <c r="E39" s="66" t="s">
        <v>380</v>
      </c>
      <c r="F39" s="66" t="s">
        <v>1373</v>
      </c>
      <c r="G39" s="66"/>
      <c r="H39" s="66" t="s">
        <v>1008</v>
      </c>
      <c r="I39" s="72"/>
      <c r="J39" s="73"/>
      <c r="K39" s="73"/>
      <c r="L39" s="74"/>
      <c r="M39" s="74"/>
      <c r="N39" s="64"/>
      <c r="O39" s="64"/>
      <c r="P39" s="64"/>
    </row>
    <row r="40" spans="1:16" s="69" customFormat="1" ht="15.75" thickBot="1">
      <c r="A40" s="64"/>
      <c r="B40" s="1130" t="s">
        <v>1374</v>
      </c>
      <c r="C40" s="1130"/>
      <c r="D40" s="1130"/>
      <c r="E40" s="1130"/>
      <c r="F40" s="1130"/>
      <c r="G40" s="1130"/>
      <c r="H40" s="1130"/>
      <c r="I40" s="1130"/>
      <c r="J40" s="73"/>
      <c r="K40" s="73"/>
      <c r="L40" s="74"/>
      <c r="M40" s="74"/>
      <c r="N40" s="64"/>
      <c r="O40" s="64"/>
      <c r="P40" s="64"/>
    </row>
    <row r="41" spans="1:16" s="69" customFormat="1" ht="39" thickBot="1">
      <c r="A41" s="64"/>
      <c r="B41" s="65" t="s">
        <v>67</v>
      </c>
      <c r="C41" s="66" t="s">
        <v>68</v>
      </c>
      <c r="D41" s="66" t="s">
        <v>69</v>
      </c>
      <c r="E41" s="66" t="s">
        <v>71</v>
      </c>
      <c r="F41" s="66" t="s">
        <v>48</v>
      </c>
      <c r="G41" s="66"/>
      <c r="H41" s="66" t="s">
        <v>1008</v>
      </c>
      <c r="I41" s="67" t="s">
        <v>1128</v>
      </c>
      <c r="J41" s="73"/>
      <c r="K41" s="73"/>
      <c r="L41" s="74"/>
      <c r="M41" s="74"/>
      <c r="N41" s="64"/>
      <c r="O41" s="64"/>
      <c r="P41" s="64"/>
    </row>
    <row r="42" spans="1:16" s="69" customFormat="1" ht="64.5" thickBot="1">
      <c r="A42" s="64"/>
      <c r="B42" s="65" t="s">
        <v>41</v>
      </c>
      <c r="C42" s="66" t="s">
        <v>42</v>
      </c>
      <c r="D42" s="66" t="s">
        <v>1375</v>
      </c>
      <c r="E42" s="66" t="s">
        <v>1101</v>
      </c>
      <c r="F42" s="66" t="s">
        <v>48</v>
      </c>
      <c r="G42" s="66"/>
      <c r="H42" s="66" t="s">
        <v>1008</v>
      </c>
      <c r="I42" s="67" t="s">
        <v>52</v>
      </c>
      <c r="J42" s="75"/>
      <c r="K42" s="73"/>
      <c r="L42" s="74"/>
      <c r="M42" s="74"/>
      <c r="N42" s="64"/>
      <c r="O42" s="64"/>
      <c r="P42" s="64"/>
    </row>
    <row r="43" spans="1:16" s="69" customFormat="1" ht="15.75" thickBot="1">
      <c r="A43" s="64"/>
      <c r="B43" s="65"/>
      <c r="C43" s="66" t="s">
        <v>1376</v>
      </c>
      <c r="D43" s="66"/>
      <c r="E43" s="66"/>
      <c r="F43" s="66"/>
      <c r="G43" s="66"/>
      <c r="H43" s="66"/>
      <c r="I43" s="67"/>
      <c r="J43" s="75"/>
      <c r="K43" s="73"/>
      <c r="L43" s="74"/>
      <c r="M43" s="74"/>
      <c r="N43" s="64"/>
      <c r="O43" s="64"/>
      <c r="P43" s="64"/>
    </row>
    <row r="44" spans="1:16" s="69" customFormat="1" ht="41.45" customHeight="1" thickBot="1">
      <c r="A44" s="64"/>
      <c r="B44" s="65" t="s">
        <v>1124</v>
      </c>
      <c r="C44" s="66" t="s">
        <v>1377</v>
      </c>
      <c r="D44" s="66" t="s">
        <v>1378</v>
      </c>
      <c r="E44" s="66" t="s">
        <v>71</v>
      </c>
      <c r="F44" s="66"/>
      <c r="G44" s="66"/>
      <c r="H44" s="66" t="s">
        <v>1008</v>
      </c>
      <c r="I44" s="72"/>
      <c r="J44" s="75"/>
      <c r="K44" s="73"/>
      <c r="L44" s="74"/>
      <c r="M44" s="74"/>
      <c r="N44" s="64"/>
      <c r="O44" s="64"/>
      <c r="P44" s="64"/>
    </row>
    <row r="45" spans="1:16" s="69" customFormat="1" ht="15.75" thickBot="1">
      <c r="A45" s="64"/>
      <c r="B45" s="1136" t="s">
        <v>1379</v>
      </c>
      <c r="C45" s="1130"/>
      <c r="D45" s="1130"/>
      <c r="E45" s="1130"/>
      <c r="F45" s="1130"/>
      <c r="G45" s="1130"/>
      <c r="H45" s="1130"/>
      <c r="I45" s="1130"/>
      <c r="J45" s="73"/>
      <c r="K45" s="73"/>
      <c r="L45" s="74"/>
      <c r="M45" s="74"/>
      <c r="N45" s="64"/>
      <c r="O45" s="64"/>
      <c r="P45" s="64"/>
    </row>
    <row r="46" spans="1:16" s="69" customFormat="1" ht="15.75" thickBot="1">
      <c r="A46" s="64"/>
      <c r="B46" s="1130" t="s">
        <v>1380</v>
      </c>
      <c r="C46" s="1130"/>
      <c r="D46" s="1130"/>
      <c r="E46" s="1130"/>
      <c r="F46" s="1130"/>
      <c r="G46" s="1130"/>
      <c r="H46" s="1130"/>
      <c r="I46" s="1130"/>
      <c r="J46" s="73"/>
      <c r="K46" s="73"/>
      <c r="L46" s="74"/>
      <c r="M46" s="74"/>
      <c r="N46" s="64"/>
      <c r="O46" s="64"/>
      <c r="P46" s="64"/>
    </row>
    <row r="47" spans="1:16" s="69" customFormat="1" ht="26.25" thickBot="1">
      <c r="A47" s="64"/>
      <c r="B47" s="66"/>
      <c r="C47" s="66" t="s">
        <v>1381</v>
      </c>
      <c r="D47" s="66" t="s">
        <v>1382</v>
      </c>
      <c r="E47" s="66" t="s">
        <v>97</v>
      </c>
      <c r="F47" s="66" t="s">
        <v>1383</v>
      </c>
      <c r="G47" s="66"/>
      <c r="H47" s="66" t="s">
        <v>1008</v>
      </c>
      <c r="I47" s="72" t="s">
        <v>1384</v>
      </c>
      <c r="J47" s="75"/>
      <c r="K47" s="73"/>
      <c r="L47" s="74"/>
      <c r="M47" s="74"/>
      <c r="N47" s="64"/>
      <c r="O47" s="64"/>
      <c r="P47" s="64"/>
    </row>
    <row r="48" spans="1:16" ht="51.75" customHeight="1" thickBot="1">
      <c r="A48" s="1"/>
      <c r="B48" s="14" t="s">
        <v>1385</v>
      </c>
      <c r="C48" s="14" t="s">
        <v>1386</v>
      </c>
      <c r="D48" s="14" t="s">
        <v>1387</v>
      </c>
      <c r="E48" s="14" t="s">
        <v>97</v>
      </c>
      <c r="F48" s="14" t="s">
        <v>1388</v>
      </c>
      <c r="G48" s="14"/>
      <c r="H48" s="14" t="s">
        <v>1008</v>
      </c>
      <c r="I48" s="18" t="s">
        <v>192</v>
      </c>
      <c r="J48" s="20"/>
      <c r="K48" s="20"/>
      <c r="L48" s="21"/>
      <c r="M48" s="21"/>
      <c r="N48" s="1"/>
      <c r="O48" s="1"/>
      <c r="P48" s="1"/>
    </row>
    <row r="49" spans="1:16" s="69" customFormat="1" ht="64.5" thickBot="1">
      <c r="A49" s="64"/>
      <c r="B49" s="65" t="s">
        <v>93</v>
      </c>
      <c r="C49" s="66" t="s">
        <v>94</v>
      </c>
      <c r="D49" s="66" t="s">
        <v>95</v>
      </c>
      <c r="E49" s="66" t="s">
        <v>97</v>
      </c>
      <c r="F49" s="66" t="s">
        <v>81</v>
      </c>
      <c r="G49" s="66"/>
      <c r="H49" s="66" t="s">
        <v>1008</v>
      </c>
      <c r="I49" s="72" t="s">
        <v>1389</v>
      </c>
      <c r="J49" s="73"/>
      <c r="K49" s="73"/>
      <c r="L49" s="74"/>
      <c r="M49" s="74"/>
      <c r="N49" s="64"/>
      <c r="O49" s="64"/>
      <c r="P49" s="64"/>
    </row>
    <row r="50" spans="1:16" s="69" customFormat="1" ht="26.25" thickBot="1">
      <c r="A50" s="64"/>
      <c r="B50" s="67"/>
      <c r="C50" s="66" t="s">
        <v>457</v>
      </c>
      <c r="D50" s="66" t="s">
        <v>458</v>
      </c>
      <c r="E50" s="66" t="s">
        <v>97</v>
      </c>
      <c r="F50" s="66" t="s">
        <v>1390</v>
      </c>
      <c r="G50" s="66"/>
      <c r="H50" s="66" t="s">
        <v>1008</v>
      </c>
      <c r="I50" s="72"/>
      <c r="J50" s="75"/>
      <c r="K50" s="73"/>
      <c r="L50" s="74"/>
      <c r="M50" s="74"/>
      <c r="N50" s="64"/>
      <c r="O50" s="64"/>
      <c r="P50" s="64"/>
    </row>
    <row r="51" spans="1:16" s="69" customFormat="1" ht="77.25" thickBot="1">
      <c r="A51" s="64"/>
      <c r="B51" s="66"/>
      <c r="C51" s="66" t="s">
        <v>1391</v>
      </c>
      <c r="D51" s="66" t="s">
        <v>1392</v>
      </c>
      <c r="E51" s="66" t="s">
        <v>1393</v>
      </c>
      <c r="F51" s="66" t="s">
        <v>48</v>
      </c>
      <c r="G51" s="66"/>
      <c r="H51" s="66" t="s">
        <v>1008</v>
      </c>
      <c r="I51" s="72" t="s">
        <v>1394</v>
      </c>
      <c r="J51" s="75"/>
      <c r="K51" s="73"/>
      <c r="L51" s="74"/>
      <c r="M51" s="74"/>
      <c r="N51" s="64"/>
      <c r="O51" s="64"/>
      <c r="P51" s="64"/>
    </row>
    <row r="52" spans="1:16">
      <c r="A52" s="1"/>
      <c r="B52" s="25"/>
      <c r="C52" s="1"/>
      <c r="D52" s="1"/>
      <c r="E52" s="1"/>
      <c r="F52" s="1"/>
      <c r="G52" s="1"/>
      <c r="H52" s="1"/>
      <c r="I52" s="2"/>
      <c r="J52" s="21"/>
      <c r="K52" s="21"/>
      <c r="L52" s="21"/>
      <c r="M52" s="21"/>
      <c r="N52" s="1"/>
      <c r="O52" s="1"/>
      <c r="P52" s="1"/>
    </row>
    <row r="53" spans="1:16">
      <c r="A53" s="1"/>
      <c r="B53" s="1"/>
      <c r="C53" s="1"/>
      <c r="D53" s="1"/>
      <c r="E53" s="1"/>
      <c r="F53" s="1"/>
      <c r="G53" s="1"/>
      <c r="H53" s="1"/>
      <c r="I53" s="2"/>
      <c r="J53" s="1"/>
      <c r="K53" s="1"/>
      <c r="L53" s="1"/>
      <c r="M53" s="1"/>
      <c r="N53" s="1"/>
      <c r="O53" s="1"/>
      <c r="P53" s="1"/>
    </row>
    <row r="54" spans="1:16" ht="18.75">
      <c r="A54" s="1"/>
      <c r="B54" s="12" t="s">
        <v>1142</v>
      </c>
      <c r="C54" s="25"/>
      <c r="D54" s="1"/>
      <c r="E54" s="1"/>
      <c r="F54" s="1"/>
      <c r="G54" s="1"/>
      <c r="H54" s="1"/>
      <c r="I54" s="2"/>
      <c r="J54" s="1"/>
      <c r="K54" s="1"/>
      <c r="L54" s="1"/>
      <c r="M54" s="1"/>
      <c r="N54" s="1"/>
      <c r="O54" s="1"/>
      <c r="P54" s="1"/>
    </row>
    <row r="55" spans="1:16" ht="14.45" customHeight="1">
      <c r="A55" s="1"/>
      <c r="B55" s="1"/>
      <c r="C55" s="25"/>
      <c r="D55" s="1"/>
      <c r="E55" s="1"/>
      <c r="F55" s="1"/>
      <c r="G55" s="1"/>
      <c r="H55" s="1"/>
      <c r="I55" s="2"/>
      <c r="J55" s="1"/>
      <c r="K55" s="1"/>
      <c r="L55" s="1"/>
      <c r="M55" s="1"/>
      <c r="N55" s="1"/>
      <c r="O55" s="1"/>
      <c r="P55" s="1"/>
    </row>
    <row r="56" spans="1:16" ht="29.1" customHeight="1">
      <c r="A56" s="1"/>
      <c r="B56" s="1131" t="s">
        <v>1395</v>
      </c>
      <c r="C56" s="1131"/>
      <c r="D56" s="1131"/>
      <c r="E56" s="1131"/>
      <c r="F56" s="1131"/>
      <c r="G56" s="1131"/>
      <c r="H56" s="1131"/>
      <c r="I56" s="1131"/>
      <c r="J56" s="1131"/>
      <c r="K56" s="1"/>
      <c r="L56" s="1"/>
      <c r="M56" s="1"/>
      <c r="N56" s="1"/>
      <c r="O56" s="1"/>
      <c r="P56" s="1"/>
    </row>
    <row r="57" spans="1:16">
      <c r="A57" s="1"/>
      <c r="B57" s="1131"/>
      <c r="C57" s="1131"/>
      <c r="D57" s="1131"/>
      <c r="E57" s="1131"/>
      <c r="F57" s="1131"/>
      <c r="G57" s="1131"/>
      <c r="H57" s="1131"/>
      <c r="I57" s="1131"/>
      <c r="J57" s="1131"/>
      <c r="K57" s="1"/>
      <c r="L57" s="1"/>
      <c r="M57" s="1"/>
      <c r="N57" s="1"/>
      <c r="O57" s="1"/>
      <c r="P57" s="1"/>
    </row>
    <row r="58" spans="1:16" ht="18.75">
      <c r="A58" s="1"/>
      <c r="B58" s="27" t="s">
        <v>1396</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ht="18.95" customHeight="1">
      <c r="A60" s="1"/>
      <c r="B60" s="1"/>
      <c r="C60" s="1"/>
      <c r="D60" s="1"/>
      <c r="E60" s="1"/>
      <c r="F60" s="1"/>
      <c r="G60" s="1"/>
      <c r="H60" s="1"/>
      <c r="I60" s="2"/>
      <c r="J60" s="111"/>
      <c r="K60" s="1"/>
      <c r="L60" s="1"/>
      <c r="M60" s="1"/>
      <c r="N60" s="1"/>
      <c r="O60" s="1"/>
      <c r="P60" s="1"/>
    </row>
    <row r="61" spans="1:16">
      <c r="A61" s="1"/>
      <c r="B61" s="1132" t="s">
        <v>1397</v>
      </c>
      <c r="C61" s="1132"/>
      <c r="D61" s="1132"/>
      <c r="E61" s="1132"/>
      <c r="F61" s="1132"/>
      <c r="G61" s="1132"/>
      <c r="H61" s="1132"/>
      <c r="I61" s="1132"/>
      <c r="J61" s="1132"/>
      <c r="K61" s="1"/>
      <c r="L61" s="1"/>
      <c r="M61" s="1"/>
      <c r="N61" s="1"/>
      <c r="O61" s="1"/>
      <c r="P61" s="1"/>
    </row>
    <row r="62" spans="1:16" ht="53.1" hidden="1" customHeight="1">
      <c r="A62" s="1"/>
      <c r="B62" s="1132"/>
      <c r="C62" s="1132"/>
      <c r="D62" s="1132"/>
      <c r="E62" s="1132"/>
      <c r="F62" s="1132"/>
      <c r="G62" s="1132"/>
      <c r="H62" s="1132"/>
      <c r="I62" s="1132"/>
      <c r="J62" s="1132"/>
      <c r="K62" s="1"/>
      <c r="L62" s="1"/>
      <c r="M62" s="1"/>
      <c r="N62" s="1"/>
      <c r="O62" s="1"/>
      <c r="P62" s="1"/>
    </row>
    <row r="63" spans="1:16" ht="22.5" customHeight="1">
      <c r="A63" s="1"/>
      <c r="B63" s="1132"/>
      <c r="C63" s="1132"/>
      <c r="D63" s="1132"/>
      <c r="E63" s="1132"/>
      <c r="F63" s="1132"/>
      <c r="G63" s="1132"/>
      <c r="H63" s="1132"/>
      <c r="I63" s="1132"/>
      <c r="J63" s="1132"/>
      <c r="K63" s="1"/>
      <c r="L63" s="1"/>
      <c r="M63" s="1"/>
      <c r="N63" s="1"/>
      <c r="O63" s="1"/>
      <c r="P63" s="1"/>
    </row>
    <row r="64" spans="1:16">
      <c r="A64" s="111"/>
      <c r="B64" s="111"/>
      <c r="C64" s="1"/>
      <c r="D64" s="1"/>
      <c r="E64" s="1"/>
      <c r="F64" s="1"/>
      <c r="G64" s="1"/>
      <c r="H64" s="1"/>
      <c r="I64" s="2"/>
      <c r="J64" s="111"/>
      <c r="K64" s="111"/>
      <c r="L64" s="111"/>
      <c r="M64" s="111"/>
      <c r="N64" s="111"/>
      <c r="O64" s="1"/>
      <c r="P64" s="1"/>
    </row>
    <row r="65" spans="1:16">
      <c r="A65" s="1"/>
      <c r="B65" s="38" t="s">
        <v>1398</v>
      </c>
      <c r="C65" s="111"/>
      <c r="D65" s="111"/>
      <c r="E65" s="111"/>
      <c r="F65" s="111"/>
      <c r="G65" s="111"/>
      <c r="H65" s="111"/>
      <c r="I65" s="111"/>
      <c r="J65" s="1"/>
      <c r="K65" s="30"/>
      <c r="L65" s="30"/>
      <c r="M65" s="30"/>
      <c r="N65" s="30"/>
      <c r="O65" s="1"/>
      <c r="P65" s="1"/>
    </row>
    <row r="66" spans="1:16">
      <c r="A66" s="1"/>
      <c r="B66" s="38" t="s">
        <v>1399</v>
      </c>
      <c r="C66" s="38"/>
      <c r="D66" s="38"/>
      <c r="E66" s="38"/>
      <c r="F66" s="111"/>
      <c r="G66" s="111"/>
      <c r="H66" s="57" t="s">
        <v>1400</v>
      </c>
      <c r="I66" s="58"/>
      <c r="J66" s="59"/>
      <c r="K66" s="30"/>
      <c r="L66" s="30"/>
      <c r="M66" s="30"/>
      <c r="N66" s="30"/>
      <c r="O66" s="1"/>
      <c r="P66" s="1"/>
    </row>
    <row r="67" spans="1:16" ht="14.45" customHeight="1">
      <c r="A67" s="1"/>
      <c r="B67" s="38" t="s">
        <v>1401</v>
      </c>
      <c r="C67" s="38"/>
      <c r="D67" s="38"/>
      <c r="E67" s="38"/>
      <c r="F67" s="111"/>
      <c r="G67" s="111"/>
      <c r="H67" s="60" t="s">
        <v>1402</v>
      </c>
      <c r="I67" s="110"/>
      <c r="J67" s="112"/>
      <c r="K67" s="30"/>
      <c r="L67" s="30"/>
      <c r="M67" s="30"/>
      <c r="N67" s="30"/>
      <c r="O67" s="1"/>
      <c r="P67" s="1"/>
    </row>
    <row r="68" spans="1:16" ht="45">
      <c r="A68" s="1"/>
      <c r="B68" s="38"/>
      <c r="C68" s="38"/>
      <c r="D68" s="38"/>
      <c r="E68" s="38"/>
      <c r="F68" s="1"/>
      <c r="G68" s="1"/>
      <c r="H68" s="61" t="s">
        <v>1403</v>
      </c>
      <c r="I68" s="62"/>
      <c r="J68" s="63"/>
      <c r="K68" s="1"/>
      <c r="L68" s="1"/>
      <c r="M68" s="1"/>
      <c r="N68" s="1"/>
      <c r="O68" s="1"/>
      <c r="P68" s="1"/>
    </row>
    <row r="69" spans="1:16" ht="15.75" thickBot="1">
      <c r="A69" s="1"/>
      <c r="B69" s="31"/>
      <c r="C69" s="31"/>
      <c r="D69" s="31"/>
      <c r="E69" s="31"/>
      <c r="F69" s="32"/>
      <c r="G69" s="32"/>
      <c r="H69" s="34"/>
      <c r="I69" s="34"/>
      <c r="J69" s="34"/>
      <c r="K69" s="1"/>
      <c r="L69" s="1"/>
      <c r="M69" s="1"/>
      <c r="N69" s="1"/>
      <c r="O69" s="1"/>
      <c r="P69" s="1"/>
    </row>
    <row r="70" spans="1:16" ht="18">
      <c r="A70" s="1"/>
      <c r="B70" s="35"/>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C95" s="1"/>
      <c r="D95" s="1"/>
      <c r="E95" s="1"/>
      <c r="F95" s="1"/>
      <c r="G95" s="1"/>
      <c r="H95" s="1"/>
      <c r="I95" s="2"/>
    </row>
  </sheetData>
  <mergeCells count="21">
    <mergeCell ref="D1:J2"/>
    <mergeCell ref="D14:I15"/>
    <mergeCell ref="D17:I18"/>
    <mergeCell ref="B22:B23"/>
    <mergeCell ref="C22:C23"/>
    <mergeCell ref="D22:D23"/>
    <mergeCell ref="E22:E23"/>
    <mergeCell ref="F22:F23"/>
    <mergeCell ref="G22:G23"/>
    <mergeCell ref="H22:H23"/>
    <mergeCell ref="I22:I23"/>
    <mergeCell ref="J22:J23"/>
    <mergeCell ref="B24:I24"/>
    <mergeCell ref="B40:I40"/>
    <mergeCell ref="B56:J57"/>
    <mergeCell ref="B61:J63"/>
    <mergeCell ref="B30:I30"/>
    <mergeCell ref="B26:I26"/>
    <mergeCell ref="B35:I35"/>
    <mergeCell ref="B46:I46"/>
    <mergeCell ref="B45:I4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RowHeight="1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137" t="s">
        <v>1340</v>
      </c>
      <c r="E1" s="1137"/>
      <c r="F1" s="1137"/>
      <c r="G1" s="1137"/>
      <c r="H1" s="1137"/>
      <c r="I1" s="1137"/>
      <c r="J1" s="1137"/>
      <c r="K1" s="37"/>
      <c r="L1" s="37"/>
      <c r="M1" s="37"/>
      <c r="N1" s="1"/>
      <c r="O1" s="1"/>
      <c r="P1" s="1"/>
    </row>
    <row r="2" spans="1:16" ht="23.25">
      <c r="A2" s="1"/>
      <c r="B2" s="1"/>
      <c r="C2" s="1"/>
      <c r="D2" s="1137"/>
      <c r="E2" s="1137"/>
      <c r="F2" s="1137"/>
      <c r="G2" s="1137"/>
      <c r="H2" s="1137"/>
      <c r="I2" s="1137"/>
      <c r="J2" s="1137"/>
      <c r="K2" s="37"/>
      <c r="L2" s="37"/>
      <c r="M2" s="37"/>
      <c r="N2" s="1"/>
      <c r="O2" s="1"/>
      <c r="P2" s="1"/>
    </row>
    <row r="3" spans="1:16">
      <c r="A3" s="1"/>
      <c r="B3" s="1"/>
      <c r="C3" s="1"/>
      <c r="D3" s="1"/>
      <c r="E3" s="1"/>
      <c r="F3" s="1"/>
      <c r="G3" s="1"/>
      <c r="H3" s="1"/>
      <c r="I3" s="2"/>
      <c r="J3" s="1"/>
      <c r="K3" s="1"/>
      <c r="L3" s="1"/>
      <c r="M3" s="1"/>
      <c r="N3" s="1"/>
      <c r="O3" s="1"/>
      <c r="P3" s="1"/>
    </row>
    <row r="4" spans="1:16" ht="18.75">
      <c r="A4" s="1"/>
      <c r="B4" s="3" t="s">
        <v>1139</v>
      </c>
      <c r="C4" s="1"/>
      <c r="D4" s="4" t="s">
        <v>1404</v>
      </c>
      <c r="E4" s="1"/>
      <c r="F4" s="1"/>
      <c r="G4" s="1"/>
      <c r="H4" s="5" t="s">
        <v>1342</v>
      </c>
      <c r="I4" s="105" t="s">
        <v>1343</v>
      </c>
      <c r="J4" s="4"/>
      <c r="K4" s="4"/>
      <c r="L4" s="4"/>
      <c r="M4" s="4"/>
      <c r="N4" s="1"/>
      <c r="O4" s="1"/>
      <c r="P4" s="1"/>
    </row>
    <row r="5" spans="1:16" ht="18.75">
      <c r="A5" s="1"/>
      <c r="B5" s="3" t="s">
        <v>1138</v>
      </c>
      <c r="C5" s="6"/>
      <c r="D5" s="4" t="s">
        <v>1405</v>
      </c>
      <c r="E5" s="1"/>
      <c r="F5" s="1"/>
      <c r="G5" s="1"/>
      <c r="H5" s="3"/>
      <c r="I5" s="2"/>
      <c r="J5" s="4"/>
      <c r="K5" s="4"/>
      <c r="L5" s="4"/>
      <c r="M5" s="4"/>
      <c r="N5" s="1"/>
      <c r="O5" s="1"/>
      <c r="P5" s="1"/>
    </row>
    <row r="6" spans="1:16" ht="18.75">
      <c r="A6" s="1"/>
      <c r="B6" s="3" t="s">
        <v>1345</v>
      </c>
      <c r="C6" s="6"/>
      <c r="D6" s="4" t="s">
        <v>1346</v>
      </c>
      <c r="E6" s="1"/>
      <c r="F6" s="1"/>
      <c r="G6" s="1"/>
      <c r="H6" s="3" t="s">
        <v>1347</v>
      </c>
      <c r="I6" s="2"/>
      <c r="J6" s="6"/>
      <c r="K6" s="1"/>
      <c r="L6" s="1"/>
      <c r="M6" s="1"/>
      <c r="N6" s="1"/>
      <c r="O6" s="1"/>
      <c r="P6" s="1"/>
    </row>
    <row r="7" spans="1:16" ht="18.75">
      <c r="A7" s="1"/>
      <c r="B7" s="3" t="s">
        <v>1348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991</v>
      </c>
      <c r="C9" s="1"/>
      <c r="D9" s="9" t="s">
        <v>1146</v>
      </c>
      <c r="E9" s="10"/>
      <c r="F9" s="10"/>
      <c r="G9" s="10"/>
      <c r="H9" s="10"/>
      <c r="I9" s="2"/>
      <c r="J9" s="1"/>
      <c r="K9" s="1"/>
      <c r="L9" s="1"/>
      <c r="M9" s="1"/>
      <c r="N9" s="1"/>
      <c r="O9" s="1"/>
      <c r="P9" s="1"/>
    </row>
    <row r="10" spans="1:16" ht="18.75">
      <c r="A10" s="1"/>
      <c r="B10" s="5"/>
      <c r="C10" s="1"/>
      <c r="D10" s="5"/>
      <c r="E10" s="1"/>
      <c r="F10" s="1"/>
      <c r="G10" s="1"/>
      <c r="H10" s="1"/>
      <c r="I10" s="2"/>
      <c r="J10" s="1"/>
      <c r="K10" s="1"/>
      <c r="L10" s="1"/>
      <c r="M10" s="1"/>
      <c r="N10" s="1"/>
      <c r="O10" s="1"/>
      <c r="P10" s="1"/>
    </row>
    <row r="11" spans="1:16" ht="18.75">
      <c r="A11" s="1"/>
      <c r="B11" s="5" t="s">
        <v>993</v>
      </c>
      <c r="C11" s="1"/>
      <c r="D11" s="9" t="s">
        <v>1349</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9.5" thickBot="1">
      <c r="A13" s="1"/>
      <c r="B13" s="5"/>
      <c r="C13" s="1"/>
      <c r="D13" s="1"/>
      <c r="E13" s="1"/>
      <c r="F13" s="1"/>
      <c r="G13" s="1"/>
      <c r="H13" s="1"/>
      <c r="I13" s="2"/>
      <c r="J13" s="1"/>
      <c r="K13" s="1"/>
      <c r="L13" s="1"/>
      <c r="M13" s="1"/>
      <c r="N13" s="1"/>
      <c r="O13" s="1"/>
      <c r="P13" s="1"/>
    </row>
    <row r="14" spans="1:16" ht="18.75">
      <c r="A14" s="1"/>
      <c r="B14" s="5" t="s">
        <v>995</v>
      </c>
      <c r="C14" s="1"/>
      <c r="D14" s="1138" t="s">
        <v>1406</v>
      </c>
      <c r="E14" s="1139"/>
      <c r="F14" s="1139"/>
      <c r="G14" s="1139"/>
      <c r="H14" s="1139"/>
      <c r="I14" s="1140"/>
      <c r="J14" s="11"/>
      <c r="K14" s="11"/>
      <c r="L14" s="11"/>
      <c r="M14" s="11"/>
      <c r="N14" s="1"/>
      <c r="O14" s="1"/>
      <c r="P14" s="1"/>
    </row>
    <row r="15" spans="1:16" ht="19.5" thickBot="1">
      <c r="A15" s="1"/>
      <c r="B15" s="5"/>
      <c r="C15" s="1"/>
      <c r="D15" s="1141"/>
      <c r="E15" s="1142"/>
      <c r="F15" s="1142"/>
      <c r="G15" s="1142"/>
      <c r="H15" s="1142"/>
      <c r="I15" s="1143"/>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5"/>
      <c r="C17" s="1"/>
      <c r="D17" s="1144" t="s">
        <v>1407</v>
      </c>
      <c r="E17" s="1145"/>
      <c r="F17" s="1145"/>
      <c r="G17" s="1145"/>
      <c r="H17" s="1145"/>
      <c r="I17" s="1145"/>
      <c r="J17" s="1"/>
      <c r="K17" s="1"/>
      <c r="L17" s="1"/>
      <c r="M17" s="1"/>
      <c r="N17" s="1"/>
      <c r="O17" s="1"/>
      <c r="P17" s="1"/>
    </row>
    <row r="18" spans="1:16" ht="18.75">
      <c r="A18" s="1"/>
      <c r="B18" s="5"/>
      <c r="C18" s="1"/>
      <c r="D18" s="1145"/>
      <c r="E18" s="1145"/>
      <c r="F18" s="1145"/>
      <c r="G18" s="1145"/>
      <c r="H18" s="1145"/>
      <c r="I18" s="1145"/>
      <c r="J18" s="1"/>
      <c r="K18" s="1"/>
      <c r="L18" s="1"/>
      <c r="M18" s="1"/>
      <c r="N18" s="1"/>
      <c r="O18" s="1"/>
      <c r="P18" s="1"/>
    </row>
    <row r="19" spans="1:16" ht="18.75">
      <c r="A19" s="1"/>
      <c r="B19" s="5"/>
      <c r="C19" s="1"/>
      <c r="D19" s="1"/>
      <c r="E19" s="1"/>
      <c r="F19" s="1"/>
      <c r="G19" s="1"/>
      <c r="H19" s="1"/>
      <c r="I19" s="2"/>
      <c r="J19" s="1"/>
      <c r="K19" s="1"/>
      <c r="L19" s="1"/>
      <c r="M19" s="1"/>
      <c r="N19" s="1"/>
      <c r="O19" s="1"/>
      <c r="P19" s="1"/>
    </row>
    <row r="20" spans="1:16" ht="18.75">
      <c r="A20" s="1"/>
      <c r="B20" s="12" t="s">
        <v>1352</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thickBot="1">
      <c r="A22" s="1"/>
      <c r="B22" s="1105" t="s">
        <v>10</v>
      </c>
      <c r="C22" s="1107" t="s">
        <v>11</v>
      </c>
      <c r="D22" s="1107" t="s">
        <v>997</v>
      </c>
      <c r="E22" s="1107" t="s">
        <v>998</v>
      </c>
      <c r="F22" s="1107" t="s">
        <v>1000</v>
      </c>
      <c r="G22" s="1105"/>
      <c r="H22" s="1107" t="s">
        <v>1001</v>
      </c>
      <c r="I22" s="1109" t="s">
        <v>1002</v>
      </c>
      <c r="J22" s="1147"/>
      <c r="K22" s="1"/>
      <c r="L22" s="1"/>
      <c r="M22" s="1"/>
      <c r="N22" s="1"/>
      <c r="O22" s="1"/>
      <c r="P22" s="1"/>
    </row>
    <row r="23" spans="1:16" ht="33" customHeight="1" thickBot="1">
      <c r="A23" s="1"/>
      <c r="B23" s="1146"/>
      <c r="C23" s="1107"/>
      <c r="D23" s="1107"/>
      <c r="E23" s="1107"/>
      <c r="F23" s="1107"/>
      <c r="G23" s="1146"/>
      <c r="H23" s="1107"/>
      <c r="I23" s="1109"/>
      <c r="J23" s="1147"/>
      <c r="K23" s="1"/>
      <c r="L23" s="1"/>
      <c r="M23" s="1"/>
      <c r="N23" s="1"/>
      <c r="O23" s="1"/>
      <c r="P23" s="1"/>
    </row>
    <row r="24" spans="1:16" ht="15.75" thickBot="1">
      <c r="A24" s="1"/>
      <c r="B24" s="1107"/>
      <c r="C24" s="1107"/>
      <c r="D24" s="1107"/>
      <c r="E24" s="1107"/>
      <c r="F24" s="1107"/>
      <c r="G24" s="1107"/>
      <c r="H24" s="1107"/>
      <c r="I24" s="1107"/>
      <c r="J24" s="13"/>
      <c r="K24" s="13"/>
      <c r="L24" s="1"/>
      <c r="M24" s="1"/>
      <c r="N24" s="1"/>
      <c r="O24" s="1"/>
      <c r="P24" s="1"/>
    </row>
    <row r="25" spans="1:16" s="69" customFormat="1" ht="26.25" thickBot="1">
      <c r="A25" s="64"/>
      <c r="B25" s="65" t="s">
        <v>1010</v>
      </c>
      <c r="C25" s="66" t="s">
        <v>1011</v>
      </c>
      <c r="D25" s="66" t="s">
        <v>1012</v>
      </c>
      <c r="E25" s="66" t="s">
        <v>181</v>
      </c>
      <c r="F25" s="66" t="s">
        <v>1014</v>
      </c>
      <c r="G25" s="66"/>
      <c r="H25" s="66" t="s">
        <v>1008</v>
      </c>
      <c r="I25" s="67" t="s">
        <v>1408</v>
      </c>
      <c r="J25" s="68"/>
      <c r="K25" s="68"/>
      <c r="L25" s="64"/>
      <c r="M25" s="64"/>
      <c r="N25" s="64"/>
      <c r="O25" s="64"/>
      <c r="P25" s="64"/>
    </row>
    <row r="26" spans="1:16" s="69" customFormat="1" ht="15.75" thickBot="1">
      <c r="A26" s="64"/>
      <c r="B26" s="65"/>
      <c r="C26" s="66"/>
      <c r="D26" s="66"/>
      <c r="E26" s="66"/>
      <c r="F26" s="66"/>
      <c r="G26" s="66"/>
      <c r="H26" s="66"/>
      <c r="I26" s="67"/>
      <c r="J26" s="68"/>
      <c r="K26" s="68"/>
      <c r="L26" s="64"/>
      <c r="M26" s="64"/>
      <c r="N26" s="64"/>
      <c r="O26" s="64"/>
      <c r="P26" s="64"/>
    </row>
    <row r="27" spans="1:16" s="69" customFormat="1" ht="15.75" thickBot="1">
      <c r="A27" s="64"/>
      <c r="B27" s="1133" t="s">
        <v>1409</v>
      </c>
      <c r="C27" s="1134"/>
      <c r="D27" s="1134"/>
      <c r="E27" s="1134"/>
      <c r="F27" s="1134"/>
      <c r="G27" s="1134"/>
      <c r="H27" s="1134"/>
      <c r="I27" s="1135"/>
      <c r="J27" s="68"/>
      <c r="K27" s="68"/>
      <c r="L27" s="64"/>
      <c r="M27" s="64"/>
      <c r="N27" s="64"/>
      <c r="O27" s="64"/>
      <c r="P27" s="64"/>
    </row>
    <row r="28" spans="1:16" s="69" customFormat="1" ht="26.25" thickBot="1">
      <c r="A28" s="64"/>
      <c r="B28" s="14" t="s">
        <v>1410</v>
      </c>
      <c r="C28" s="14" t="s">
        <v>1411</v>
      </c>
      <c r="D28" s="14" t="s">
        <v>1412</v>
      </c>
      <c r="E28" s="14" t="s">
        <v>181</v>
      </c>
      <c r="F28" s="66"/>
      <c r="G28" s="66"/>
      <c r="H28" s="66"/>
      <c r="I28" s="15" t="s">
        <v>1413</v>
      </c>
      <c r="J28" s="68"/>
      <c r="K28" s="68"/>
      <c r="L28" s="64"/>
      <c r="M28" s="64"/>
      <c r="N28" s="64"/>
      <c r="O28" s="64"/>
      <c r="P28" s="64"/>
    </row>
    <row r="29" spans="1:16" s="69" customFormat="1" ht="26.25" thickBot="1">
      <c r="A29" s="64"/>
      <c r="B29" s="66" t="s">
        <v>1414</v>
      </c>
      <c r="C29" s="66" t="s">
        <v>1415</v>
      </c>
      <c r="D29" s="66" t="s">
        <v>1416</v>
      </c>
      <c r="E29" s="66" t="s">
        <v>181</v>
      </c>
      <c r="F29" s="66"/>
      <c r="G29" s="66"/>
      <c r="H29" s="66"/>
      <c r="I29" s="67"/>
      <c r="J29" s="68"/>
      <c r="K29" s="68"/>
      <c r="L29" s="64"/>
      <c r="M29" s="64"/>
      <c r="N29" s="64"/>
      <c r="O29" s="64"/>
      <c r="P29" s="64"/>
    </row>
    <row r="30" spans="1:16" s="69" customFormat="1" ht="26.25" thickBot="1">
      <c r="A30" s="64"/>
      <c r="B30" s="14" t="s">
        <v>1417</v>
      </c>
      <c r="C30" s="14" t="s">
        <v>1418</v>
      </c>
      <c r="D30" s="66"/>
      <c r="E30" s="14" t="s">
        <v>1400</v>
      </c>
      <c r="F30" s="66"/>
      <c r="G30" s="66"/>
      <c r="H30" s="66"/>
      <c r="I30" s="67" t="s">
        <v>1419</v>
      </c>
      <c r="J30" s="68"/>
      <c r="K30" s="68"/>
      <c r="L30" s="64"/>
      <c r="M30" s="64"/>
      <c r="N30" s="64"/>
      <c r="O30" s="64"/>
      <c r="P30" s="64"/>
    </row>
    <row r="31" spans="1:16" s="69" customFormat="1" ht="15.75" thickBot="1">
      <c r="A31" s="64"/>
      <c r="B31" s="1133" t="s">
        <v>1420</v>
      </c>
      <c r="C31" s="1134"/>
      <c r="D31" s="1134"/>
      <c r="E31" s="1134"/>
      <c r="F31" s="1134"/>
      <c r="G31" s="1134"/>
      <c r="H31" s="1134"/>
      <c r="I31" s="1135"/>
      <c r="J31" s="68"/>
      <c r="K31" s="68"/>
      <c r="L31" s="64"/>
      <c r="M31" s="64"/>
      <c r="N31" s="64"/>
      <c r="O31" s="64"/>
      <c r="P31" s="64"/>
    </row>
    <row r="32" spans="1:16" s="69" customFormat="1" ht="15.75" thickBot="1">
      <c r="A32" s="64"/>
      <c r="B32" s="65"/>
      <c r="C32" s="66"/>
      <c r="D32" s="66"/>
      <c r="E32" s="66"/>
      <c r="F32" s="66"/>
      <c r="G32" s="66"/>
      <c r="H32" s="66"/>
      <c r="I32" s="66"/>
      <c r="J32" s="68"/>
      <c r="K32" s="68"/>
      <c r="L32" s="64"/>
      <c r="M32" s="64"/>
      <c r="N32" s="64"/>
      <c r="O32" s="64"/>
      <c r="P32" s="64"/>
    </row>
    <row r="33" spans="1:16" s="69" customFormat="1" ht="15.75" thickBot="1">
      <c r="A33" s="64"/>
      <c r="B33" s="66"/>
      <c r="C33" s="66"/>
      <c r="D33" s="66"/>
      <c r="E33" s="66"/>
      <c r="F33" s="66"/>
      <c r="G33" s="66"/>
      <c r="H33" s="66"/>
      <c r="I33" s="72"/>
      <c r="J33" s="75"/>
      <c r="K33" s="73"/>
      <c r="L33" s="74"/>
      <c r="M33" s="74"/>
      <c r="N33" s="64"/>
      <c r="O33" s="64"/>
      <c r="P33" s="64"/>
    </row>
    <row r="34" spans="1:16" s="69" customFormat="1" ht="15.75" thickBot="1">
      <c r="A34" s="64"/>
      <c r="B34" s="66"/>
      <c r="C34" s="66"/>
      <c r="D34" s="66"/>
      <c r="E34" s="66"/>
      <c r="F34" s="66"/>
      <c r="G34" s="66"/>
      <c r="H34" s="66"/>
      <c r="I34" s="72"/>
      <c r="J34" s="75"/>
      <c r="K34" s="73"/>
      <c r="L34" s="74"/>
      <c r="M34" s="74"/>
      <c r="N34" s="64"/>
      <c r="O34" s="64"/>
      <c r="P34" s="64"/>
    </row>
    <row r="35" spans="1:16" s="69" customFormat="1" ht="15.75" thickBot="1">
      <c r="A35" s="64"/>
      <c r="B35" s="66"/>
      <c r="C35" s="66"/>
      <c r="D35" s="66"/>
      <c r="E35" s="66"/>
      <c r="F35" s="66"/>
      <c r="G35" s="66"/>
      <c r="H35" s="66"/>
      <c r="I35" s="72"/>
      <c r="J35" s="75"/>
      <c r="K35" s="73"/>
      <c r="L35" s="74"/>
      <c r="M35" s="74"/>
      <c r="N35" s="64"/>
      <c r="O35" s="64"/>
      <c r="P35" s="64"/>
    </row>
    <row r="36" spans="1:16" s="69" customFormat="1" ht="15.75" thickBot="1">
      <c r="A36" s="64"/>
      <c r="B36" s="66"/>
      <c r="C36" s="66"/>
      <c r="D36" s="66"/>
      <c r="E36" s="66"/>
      <c r="F36" s="66"/>
      <c r="G36" s="66"/>
      <c r="H36" s="66"/>
      <c r="I36" s="72"/>
      <c r="J36" s="75"/>
      <c r="K36" s="73"/>
      <c r="L36" s="74"/>
      <c r="M36" s="74"/>
      <c r="N36" s="64"/>
      <c r="O36" s="64"/>
      <c r="P36" s="64"/>
    </row>
    <row r="37" spans="1:16" s="69" customFormat="1" ht="15.75" thickBot="1">
      <c r="A37" s="64"/>
      <c r="B37" s="66"/>
      <c r="C37" s="66"/>
      <c r="D37" s="66"/>
      <c r="E37" s="66"/>
      <c r="F37" s="66"/>
      <c r="G37" s="66"/>
      <c r="H37" s="66"/>
      <c r="I37" s="72"/>
      <c r="J37" s="75"/>
      <c r="K37" s="73"/>
      <c r="L37" s="74"/>
      <c r="M37" s="74"/>
      <c r="N37" s="64"/>
      <c r="O37" s="64"/>
      <c r="P37" s="64"/>
    </row>
    <row r="38" spans="1:16" s="69" customFormat="1" ht="15.75" thickBot="1">
      <c r="A38" s="64"/>
      <c r="B38" s="66"/>
      <c r="C38" s="66"/>
      <c r="D38" s="66"/>
      <c r="E38" s="66"/>
      <c r="F38" s="66"/>
      <c r="G38" s="66"/>
      <c r="H38" s="66"/>
      <c r="I38" s="72"/>
      <c r="J38" s="75"/>
      <c r="K38" s="73"/>
      <c r="L38" s="74"/>
      <c r="M38" s="74"/>
      <c r="N38" s="64"/>
      <c r="O38" s="64"/>
      <c r="P38" s="64"/>
    </row>
    <row r="39" spans="1:16" s="69" customFormat="1" ht="15.75" thickBot="1">
      <c r="A39" s="64"/>
      <c r="B39" s="109"/>
      <c r="C39" s="66"/>
      <c r="D39" s="66"/>
      <c r="E39" s="66"/>
      <c r="F39" s="66"/>
      <c r="G39" s="66"/>
      <c r="H39" s="66"/>
      <c r="I39" s="72"/>
      <c r="J39" s="75"/>
      <c r="K39" s="73"/>
      <c r="L39" s="74"/>
      <c r="M39" s="74"/>
      <c r="N39" s="64"/>
      <c r="O39" s="64"/>
      <c r="P39" s="64"/>
    </row>
    <row r="40" spans="1:16" s="69" customFormat="1" ht="15.75" thickBot="1">
      <c r="A40" s="64"/>
      <c r="B40" s="109"/>
      <c r="C40" s="66"/>
      <c r="D40" s="66"/>
      <c r="E40" s="66"/>
      <c r="F40" s="66"/>
      <c r="G40" s="66"/>
      <c r="H40" s="66"/>
      <c r="I40" s="72"/>
      <c r="J40" s="74"/>
      <c r="K40" s="74"/>
      <c r="L40" s="74"/>
      <c r="M40" s="74"/>
      <c r="N40" s="64"/>
      <c r="O40" s="64"/>
      <c r="P40" s="64"/>
    </row>
    <row r="41" spans="1:16">
      <c r="A41" s="1"/>
      <c r="B41" s="25"/>
      <c r="C41" s="1"/>
      <c r="D41" s="1"/>
      <c r="E41" s="1"/>
      <c r="F41" s="1"/>
      <c r="G41" s="1"/>
      <c r="H41" s="1"/>
      <c r="I41" s="2"/>
      <c r="J41" s="21"/>
      <c r="K41" s="21"/>
      <c r="L41" s="21"/>
      <c r="M41" s="21"/>
      <c r="N41" s="1"/>
      <c r="O41" s="1"/>
      <c r="P41" s="1"/>
    </row>
    <row r="42" spans="1:16">
      <c r="A42" s="1"/>
      <c r="B42" s="1"/>
      <c r="C42" s="1"/>
      <c r="D42" s="1"/>
      <c r="E42" s="1"/>
      <c r="F42" s="1"/>
      <c r="G42" s="1"/>
      <c r="H42" s="1"/>
      <c r="I42" s="2"/>
      <c r="J42" s="1"/>
      <c r="K42" s="1"/>
      <c r="L42" s="1"/>
      <c r="M42" s="1"/>
      <c r="N42" s="1"/>
      <c r="O42" s="1"/>
      <c r="P42" s="1"/>
    </row>
    <row r="43" spans="1:16" ht="18.75">
      <c r="A43" s="1"/>
      <c r="B43" s="12" t="s">
        <v>1142</v>
      </c>
      <c r="C43" s="25"/>
      <c r="D43" s="1"/>
      <c r="E43" s="1"/>
      <c r="F43" s="1"/>
      <c r="G43" s="1"/>
      <c r="H43" s="1"/>
      <c r="I43" s="2"/>
      <c r="J43" s="1"/>
      <c r="K43" s="1"/>
      <c r="L43" s="1"/>
      <c r="M43" s="1"/>
      <c r="N43" s="1"/>
      <c r="O43" s="1"/>
      <c r="P43" s="1"/>
    </row>
    <row r="44" spans="1:16" ht="14.45" customHeight="1">
      <c r="A44" s="1"/>
      <c r="B44" s="1"/>
      <c r="C44" s="25"/>
      <c r="D44" s="1"/>
      <c r="E44" s="1"/>
      <c r="F44" s="1"/>
      <c r="G44" s="1"/>
      <c r="H44" s="1"/>
      <c r="I44" s="2"/>
      <c r="J44" s="1"/>
      <c r="K44" s="1"/>
      <c r="L44" s="1"/>
      <c r="M44" s="1"/>
      <c r="N44" s="1"/>
      <c r="O44" s="1"/>
      <c r="P44" s="1"/>
    </row>
    <row r="45" spans="1:16" ht="29.1" customHeight="1">
      <c r="A45" s="1"/>
      <c r="B45" s="1131" t="s">
        <v>1421</v>
      </c>
      <c r="C45" s="1131"/>
      <c r="D45" s="1131"/>
      <c r="E45" s="1131"/>
      <c r="F45" s="1131"/>
      <c r="G45" s="1131"/>
      <c r="H45" s="1131"/>
      <c r="I45" s="1131"/>
      <c r="J45" s="1131"/>
      <c r="K45" s="1"/>
      <c r="L45" s="1"/>
      <c r="M45" s="1"/>
      <c r="N45" s="1"/>
      <c r="O45" s="1"/>
      <c r="P45" s="1"/>
    </row>
    <row r="46" spans="1:16" ht="96.6" customHeight="1">
      <c r="A46" s="1"/>
      <c r="B46" s="1131"/>
      <c r="C46" s="1131"/>
      <c r="D46" s="1131"/>
      <c r="E46" s="1131"/>
      <c r="F46" s="1131"/>
      <c r="G46" s="1131"/>
      <c r="H46" s="1131"/>
      <c r="I46" s="1131"/>
      <c r="J46" s="1131"/>
      <c r="K46" s="1"/>
      <c r="L46" s="1"/>
      <c r="M46" s="1"/>
      <c r="N46" s="1"/>
      <c r="O46" s="1"/>
      <c r="P46" s="1"/>
    </row>
    <row r="47" spans="1:16">
      <c r="A47" s="1"/>
      <c r="B47" s="1"/>
      <c r="C47" s="1"/>
      <c r="D47" s="1"/>
      <c r="E47" s="1"/>
      <c r="F47" s="1"/>
      <c r="G47" s="1"/>
      <c r="H47" s="1"/>
      <c r="I47" s="2"/>
      <c r="J47" s="1"/>
      <c r="K47" s="1"/>
      <c r="L47" s="1"/>
      <c r="M47" s="1"/>
      <c r="N47" s="1"/>
      <c r="O47" s="1"/>
      <c r="P47" s="1"/>
    </row>
    <row r="48" spans="1:16" ht="18.75">
      <c r="A48" s="1"/>
      <c r="B48" s="27" t="s">
        <v>1396</v>
      </c>
      <c r="C48" s="1"/>
      <c r="D48" s="1"/>
      <c r="E48" s="1"/>
      <c r="F48" s="1"/>
      <c r="G48" s="1"/>
      <c r="H48" s="1"/>
      <c r="I48" s="2"/>
      <c r="J48" s="1"/>
      <c r="K48" s="1"/>
      <c r="L48" s="1"/>
      <c r="M48" s="1"/>
      <c r="N48" s="1"/>
      <c r="O48" s="1"/>
      <c r="P48" s="1"/>
    </row>
    <row r="49" spans="1:16">
      <c r="A49" s="1"/>
      <c r="B49" s="1"/>
      <c r="C49" s="1"/>
      <c r="D49" s="1"/>
      <c r="E49" s="1"/>
      <c r="F49" s="1"/>
      <c r="G49" s="1"/>
      <c r="H49" s="1"/>
      <c r="I49" s="2"/>
      <c r="J49" s="1"/>
      <c r="K49" s="1"/>
      <c r="L49" s="1"/>
      <c r="M49" s="1"/>
      <c r="N49" s="1"/>
      <c r="O49" s="1"/>
      <c r="P49" s="1"/>
    </row>
    <row r="50" spans="1:16" ht="15.75" thickBot="1">
      <c r="A50" s="1"/>
      <c r="B50" s="31"/>
      <c r="C50" s="31"/>
      <c r="D50" s="31"/>
      <c r="E50" s="31"/>
      <c r="F50" s="32"/>
      <c r="G50" s="32"/>
      <c r="H50" s="34"/>
      <c r="I50" s="34"/>
      <c r="J50" s="34"/>
      <c r="K50" s="1"/>
      <c r="L50" s="1"/>
      <c r="M50" s="1"/>
      <c r="N50" s="1"/>
      <c r="O50" s="1"/>
      <c r="P50" s="1"/>
    </row>
    <row r="51" spans="1:16" ht="18">
      <c r="A51" s="1"/>
      <c r="B51" s="35"/>
      <c r="C51" s="35"/>
      <c r="D51" s="1"/>
      <c r="E51" s="1"/>
      <c r="F51" s="1"/>
      <c r="G51" s="1"/>
      <c r="H51" s="1"/>
      <c r="I51" s="2"/>
      <c r="J51" s="1"/>
      <c r="K51" s="1"/>
      <c r="L51" s="1"/>
      <c r="M51" s="1"/>
      <c r="N51" s="1"/>
      <c r="O51" s="1"/>
      <c r="P51" s="1"/>
    </row>
    <row r="52" spans="1:16" ht="18">
      <c r="A52" s="1"/>
      <c r="B52" s="1"/>
      <c r="C52" s="35"/>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ht="18">
      <c r="A54" s="1"/>
      <c r="B54" s="1"/>
      <c r="C54" s="35"/>
      <c r="D54" s="1"/>
      <c r="E54" s="1"/>
      <c r="F54" s="1"/>
      <c r="G54" s="1"/>
      <c r="H54" s="1"/>
      <c r="I54" s="2"/>
      <c r="J54" s="1"/>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C76" s="1"/>
      <c r="D76" s="1"/>
      <c r="E76" s="1"/>
      <c r="F76" s="1"/>
      <c r="G76" s="1"/>
      <c r="H76" s="1"/>
      <c r="I76" s="2"/>
    </row>
  </sheetData>
  <mergeCells count="16">
    <mergeCell ref="B45:J46"/>
    <mergeCell ref="J22:J23"/>
    <mergeCell ref="B24:I24"/>
    <mergeCell ref="B27:I27"/>
    <mergeCell ref="B31:I31"/>
    <mergeCell ref="D1:J2"/>
    <mergeCell ref="D14:I15"/>
    <mergeCell ref="B22:B23"/>
    <mergeCell ref="C22:C23"/>
    <mergeCell ref="D22:D23"/>
    <mergeCell ref="E22:E23"/>
    <mergeCell ref="F22:F23"/>
    <mergeCell ref="G22:G23"/>
    <mergeCell ref="H22:H23"/>
    <mergeCell ref="I22:I23"/>
    <mergeCell ref="D17:I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88"/>
  <sheetViews>
    <sheetView topLeftCell="A4" zoomScaleNormal="100" workbookViewId="0">
      <selection activeCell="C29" sqref="C29"/>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c r="A1" s="64"/>
      <c r="B1" s="64"/>
      <c r="C1" s="64"/>
      <c r="D1" s="1151" t="s">
        <v>982</v>
      </c>
      <c r="E1" s="1151"/>
      <c r="F1" s="1151"/>
      <c r="G1" s="1151"/>
      <c r="H1" s="1151"/>
      <c r="I1" s="1151"/>
      <c r="J1" s="1151"/>
      <c r="K1" s="177"/>
      <c r="L1" s="177"/>
      <c r="M1" s="177"/>
      <c r="N1" s="64"/>
      <c r="O1" s="64"/>
      <c r="P1" s="64"/>
    </row>
    <row r="2" spans="1:21" ht="23.25">
      <c r="A2" s="64"/>
      <c r="B2" s="64"/>
      <c r="C2" s="64"/>
      <c r="D2" s="1151"/>
      <c r="E2" s="1151"/>
      <c r="F2" s="1151"/>
      <c r="G2" s="1151"/>
      <c r="H2" s="1151"/>
      <c r="I2" s="1151"/>
      <c r="J2" s="1151"/>
      <c r="K2" s="177"/>
      <c r="L2" s="177"/>
      <c r="M2" s="177"/>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304" customFormat="1" ht="12.75">
      <c r="A5" s="306"/>
      <c r="B5" s="307" t="s">
        <v>983</v>
      </c>
      <c r="C5" s="306"/>
      <c r="D5" s="308" t="s">
        <v>1149</v>
      </c>
      <c r="E5" s="306"/>
      <c r="F5" s="306"/>
      <c r="G5" s="306"/>
      <c r="H5" s="81"/>
      <c r="I5" s="309"/>
      <c r="J5" s="308"/>
      <c r="K5" s="308"/>
      <c r="L5" s="308"/>
      <c r="M5" s="308"/>
      <c r="N5" s="306"/>
      <c r="O5" s="306"/>
      <c r="P5" s="306"/>
    </row>
    <row r="6" spans="1:21" s="304" customFormat="1" ht="12.75">
      <c r="A6" s="306"/>
      <c r="B6" s="307" t="s">
        <v>985</v>
      </c>
      <c r="C6" s="306"/>
      <c r="D6" s="1002" t="s">
        <v>1422</v>
      </c>
      <c r="E6" s="306"/>
      <c r="F6" s="306"/>
      <c r="G6" s="306"/>
      <c r="H6" s="81"/>
      <c r="I6" s="309"/>
      <c r="J6" s="308"/>
      <c r="K6" s="308"/>
      <c r="L6" s="308"/>
      <c r="M6" s="308"/>
      <c r="N6" s="306"/>
      <c r="O6" s="306"/>
      <c r="P6" s="306"/>
    </row>
    <row r="7" spans="1:21" s="304" customFormat="1" ht="12.75">
      <c r="A7" s="306"/>
      <c r="B7" s="307" t="s">
        <v>987</v>
      </c>
      <c r="C7" s="306"/>
      <c r="D7" s="308" t="s">
        <v>1423</v>
      </c>
      <c r="E7" s="306"/>
      <c r="F7" s="306"/>
      <c r="G7" s="306"/>
      <c r="H7" s="81"/>
      <c r="I7" s="309"/>
      <c r="J7" s="308"/>
      <c r="K7" s="308"/>
      <c r="L7" s="308"/>
      <c r="M7" s="308"/>
      <c r="N7" s="306"/>
      <c r="O7" s="306"/>
      <c r="P7" s="306"/>
    </row>
    <row r="8" spans="1:21" s="304" customFormat="1" ht="12.75">
      <c r="A8" s="306"/>
      <c r="B8" s="307" t="s">
        <v>989</v>
      </c>
      <c r="C8" s="81"/>
      <c r="D8" s="308" t="s">
        <v>1424</v>
      </c>
      <c r="E8" s="306"/>
      <c r="F8" s="306"/>
      <c r="G8" s="306"/>
      <c r="H8" s="307"/>
      <c r="I8" s="309"/>
      <c r="J8" s="308"/>
      <c r="K8" s="308"/>
      <c r="L8" s="308"/>
      <c r="M8" s="308"/>
      <c r="N8" s="306"/>
      <c r="O8" s="306"/>
      <c r="P8" s="306"/>
      <c r="Q8" s="306"/>
      <c r="R8" s="306"/>
      <c r="S8" s="306"/>
      <c r="T8" s="306"/>
      <c r="U8" s="306"/>
    </row>
    <row r="9" spans="1:21" s="304" customFormat="1" ht="12.75">
      <c r="A9" s="306"/>
      <c r="B9" s="307" t="s">
        <v>990</v>
      </c>
      <c r="C9" s="81"/>
      <c r="D9" s="694" t="s">
        <v>1425</v>
      </c>
      <c r="E9" s="306"/>
      <c r="F9" s="306"/>
      <c r="G9" s="306"/>
      <c r="H9" s="307"/>
      <c r="I9" s="309"/>
      <c r="J9" s="81"/>
      <c r="K9" s="306"/>
      <c r="L9" s="306"/>
      <c r="M9" s="306"/>
      <c r="N9" s="306"/>
      <c r="O9" s="306"/>
      <c r="P9" s="306"/>
      <c r="Q9" s="306"/>
      <c r="R9" s="306"/>
      <c r="S9" s="306"/>
      <c r="T9" s="306"/>
      <c r="U9" s="306"/>
    </row>
    <row r="10" spans="1:21" s="304" customFormat="1" ht="12.75">
      <c r="A10" s="306"/>
      <c r="B10" s="307"/>
      <c r="C10" s="81"/>
      <c r="D10" s="310"/>
      <c r="E10" s="306"/>
      <c r="F10" s="306"/>
      <c r="G10" s="306"/>
      <c r="H10" s="306"/>
      <c r="I10" s="309"/>
      <c r="J10" s="306"/>
      <c r="K10" s="306"/>
      <c r="L10" s="306"/>
      <c r="M10" s="306"/>
      <c r="N10" s="306"/>
      <c r="O10" s="306"/>
      <c r="P10" s="306"/>
      <c r="Q10" s="306"/>
      <c r="R10" s="306"/>
      <c r="S10" s="306"/>
      <c r="T10" s="306"/>
      <c r="U10" s="306"/>
    </row>
    <row r="11" spans="1:21" s="304" customFormat="1" ht="12.75">
      <c r="A11" s="306"/>
      <c r="B11" s="81" t="s">
        <v>991</v>
      </c>
      <c r="C11" s="306"/>
      <c r="D11" s="202" t="s">
        <v>1146</v>
      </c>
      <c r="E11" s="311"/>
      <c r="F11" s="311"/>
      <c r="G11" s="311"/>
      <c r="H11" s="311"/>
      <c r="I11" s="309"/>
      <c r="J11" s="306"/>
      <c r="K11" s="306"/>
      <c r="L11" s="306"/>
      <c r="M11" s="306"/>
      <c r="N11" s="306"/>
      <c r="O11" s="306"/>
      <c r="P11" s="306"/>
      <c r="Q11" s="306"/>
      <c r="R11" s="306"/>
      <c r="S11" s="306"/>
      <c r="T11" s="306"/>
      <c r="U11" s="306"/>
    </row>
    <row r="12" spans="1:21" s="304" customFormat="1" ht="8.25" customHeight="1">
      <c r="A12" s="306"/>
      <c r="B12" s="81"/>
      <c r="C12" s="306"/>
      <c r="D12" s="81"/>
      <c r="E12" s="306"/>
      <c r="F12" s="306"/>
      <c r="G12" s="306"/>
      <c r="H12" s="306"/>
      <c r="I12" s="309"/>
      <c r="J12" s="306"/>
      <c r="K12" s="306"/>
      <c r="L12" s="306"/>
      <c r="M12" s="306"/>
      <c r="N12" s="306"/>
      <c r="O12" s="306"/>
      <c r="P12" s="306"/>
      <c r="Q12" s="306"/>
      <c r="R12" s="306"/>
      <c r="S12" s="306"/>
      <c r="T12" s="306"/>
      <c r="U12" s="306"/>
    </row>
    <row r="13" spans="1:21" s="304" customFormat="1" ht="12.75">
      <c r="A13" s="306"/>
      <c r="B13" s="81" t="s">
        <v>993</v>
      </c>
      <c r="C13" s="306"/>
      <c r="D13" s="1006" t="s">
        <v>1152</v>
      </c>
      <c r="E13" s="311"/>
      <c r="F13" s="311"/>
      <c r="G13" s="311"/>
      <c r="H13" s="311"/>
      <c r="I13" s="309"/>
      <c r="J13" s="306"/>
      <c r="K13" s="306"/>
      <c r="L13" s="306"/>
      <c r="M13" s="306"/>
      <c r="N13" s="306"/>
      <c r="O13" s="306"/>
      <c r="P13" s="306"/>
      <c r="Q13" s="306"/>
      <c r="R13" s="306"/>
      <c r="S13" s="306"/>
      <c r="T13" s="306"/>
      <c r="U13" s="306"/>
    </row>
    <row r="14" spans="1:21" s="304" customFormat="1" ht="12.75">
      <c r="A14" s="306"/>
      <c r="B14" s="81"/>
      <c r="C14" s="306"/>
      <c r="D14" s="202"/>
      <c r="E14" s="311"/>
      <c r="F14" s="311"/>
      <c r="G14" s="311"/>
      <c r="H14" s="311"/>
      <c r="I14" s="309"/>
      <c r="J14" s="306"/>
      <c r="K14" s="306"/>
      <c r="L14" s="306"/>
      <c r="M14" s="306"/>
      <c r="N14" s="306"/>
      <c r="O14" s="306"/>
      <c r="P14" s="306"/>
      <c r="Q14" s="306"/>
      <c r="R14" s="306"/>
      <c r="S14" s="306"/>
      <c r="T14" s="306"/>
      <c r="U14" s="306"/>
    </row>
    <row r="15" spans="1:21" s="304" customFormat="1" ht="10.5" customHeight="1" thickBot="1">
      <c r="A15" s="306"/>
      <c r="B15" s="81"/>
      <c r="C15" s="306"/>
      <c r="D15" s="306"/>
      <c r="E15" s="306"/>
      <c r="F15" s="306"/>
      <c r="G15" s="306"/>
      <c r="H15" s="306"/>
      <c r="I15" s="309"/>
      <c r="J15" s="306"/>
      <c r="K15" s="306"/>
      <c r="L15" s="306"/>
      <c r="M15" s="306"/>
      <c r="N15" s="306"/>
      <c r="O15" s="306"/>
      <c r="P15" s="306"/>
      <c r="Q15" s="306"/>
      <c r="R15" s="306"/>
      <c r="S15" s="306"/>
      <c r="T15" s="306"/>
      <c r="U15" s="306"/>
    </row>
    <row r="16" spans="1:21" s="304" customFormat="1" ht="18.75" customHeight="1">
      <c r="A16" s="306"/>
      <c r="B16" s="81" t="s">
        <v>995</v>
      </c>
      <c r="C16" s="306"/>
      <c r="D16" s="1152" t="s">
        <v>1426</v>
      </c>
      <c r="E16" s="1153"/>
      <c r="F16" s="1153"/>
      <c r="G16" s="1153"/>
      <c r="H16" s="1153"/>
      <c r="I16" s="1154"/>
      <c r="J16" s="312"/>
      <c r="K16" s="312"/>
      <c r="L16" s="312"/>
      <c r="M16" s="312"/>
      <c r="N16" s="306"/>
      <c r="O16" s="306"/>
      <c r="P16" s="306"/>
      <c r="Q16" s="306"/>
      <c r="R16" s="306"/>
      <c r="S16" s="306"/>
      <c r="T16" s="306"/>
      <c r="U16" s="306"/>
    </row>
    <row r="17" spans="1:22" s="304" customFormat="1" ht="13.5" thickBot="1">
      <c r="A17" s="306"/>
      <c r="B17" s="81"/>
      <c r="C17" s="306"/>
      <c r="D17" s="1155"/>
      <c r="E17" s="1156"/>
      <c r="F17" s="1156"/>
      <c r="G17" s="1156"/>
      <c r="H17" s="1156"/>
      <c r="I17" s="1157"/>
      <c r="J17" s="312"/>
      <c r="K17" s="312"/>
      <c r="L17" s="312"/>
      <c r="M17" s="312"/>
      <c r="N17" s="306"/>
      <c r="O17" s="306"/>
      <c r="P17" s="306"/>
      <c r="Q17" s="306"/>
      <c r="R17" s="306"/>
      <c r="S17" s="306"/>
      <c r="T17" s="306"/>
      <c r="U17" s="306"/>
    </row>
    <row r="18" spans="1:22" s="304" customFormat="1" ht="12.75">
      <c r="A18" s="306"/>
      <c r="B18" s="81"/>
      <c r="C18" s="306"/>
      <c r="D18" s="306"/>
      <c r="E18" s="306"/>
      <c r="F18" s="306"/>
      <c r="G18" s="306"/>
      <c r="H18" s="306"/>
      <c r="I18" s="306"/>
      <c r="J18" s="312"/>
      <c r="K18" s="312"/>
      <c r="L18" s="312"/>
      <c r="M18" s="312"/>
      <c r="N18" s="306"/>
      <c r="O18" s="306"/>
      <c r="P18" s="306"/>
      <c r="Q18" s="306"/>
      <c r="R18" s="306"/>
      <c r="S18" s="306"/>
      <c r="T18" s="306"/>
      <c r="U18" s="306"/>
    </row>
    <row r="19" spans="1:22" s="304" customFormat="1" ht="12.75">
      <c r="A19" s="306"/>
      <c r="B19" s="81"/>
      <c r="C19" s="306"/>
      <c r="D19" s="306"/>
      <c r="E19" s="306"/>
      <c r="F19" s="306"/>
      <c r="G19" s="306"/>
      <c r="H19" s="306"/>
      <c r="I19" s="306"/>
      <c r="J19" s="312"/>
      <c r="K19" s="312"/>
      <c r="L19" s="312"/>
      <c r="M19" s="312"/>
      <c r="N19" s="306"/>
      <c r="O19" s="306"/>
      <c r="P19" s="306"/>
      <c r="Q19" s="306"/>
      <c r="R19" s="306"/>
      <c r="S19" s="306"/>
      <c r="T19" s="306"/>
      <c r="U19" s="306"/>
    </row>
    <row r="20" spans="1:22" s="304" customFormat="1" ht="13.5" thickBot="1">
      <c r="A20" s="306"/>
      <c r="B20" s="81"/>
      <c r="C20" s="306"/>
      <c r="D20" s="306"/>
      <c r="E20" s="306"/>
      <c r="F20" s="306"/>
      <c r="G20" s="306"/>
      <c r="H20" s="306"/>
      <c r="I20" s="306"/>
      <c r="J20" s="312"/>
      <c r="K20" s="312"/>
      <c r="L20" s="312"/>
      <c r="M20" s="312"/>
      <c r="N20" s="306"/>
      <c r="O20" s="306"/>
      <c r="P20" s="306"/>
      <c r="Q20" s="306"/>
      <c r="R20" s="306"/>
      <c r="S20" s="306"/>
      <c r="T20" s="306"/>
      <c r="U20" s="306"/>
    </row>
    <row r="21" spans="1:22" s="304" customFormat="1" ht="39" thickBot="1">
      <c r="A21" s="306"/>
      <c r="B21" s="81" t="s">
        <v>1427</v>
      </c>
      <c r="C21" s="306"/>
      <c r="D21" s="495" t="s">
        <v>1428</v>
      </c>
      <c r="E21" s="496" t="s">
        <v>1429</v>
      </c>
      <c r="F21" s="496" t="s">
        <v>1430</v>
      </c>
      <c r="G21" s="496" t="s">
        <v>1431</v>
      </c>
      <c r="H21" s="496" t="s">
        <v>1432</v>
      </c>
      <c r="I21" s="306"/>
      <c r="J21" s="312"/>
      <c r="K21" s="312"/>
      <c r="L21" s="312"/>
      <c r="M21" s="312"/>
      <c r="N21" s="306"/>
      <c r="O21" s="306"/>
      <c r="P21" s="306"/>
      <c r="Q21" s="306"/>
      <c r="R21" s="306"/>
      <c r="S21" s="306"/>
      <c r="T21" s="306"/>
      <c r="U21" s="306"/>
    </row>
    <row r="22" spans="1:22" s="304" customFormat="1" ht="25.5">
      <c r="A22" s="306"/>
      <c r="B22" s="306"/>
      <c r="C22" s="306"/>
      <c r="D22" s="499" t="s">
        <v>1433</v>
      </c>
      <c r="E22" s="500"/>
      <c r="F22" s="285" t="s">
        <v>1286</v>
      </c>
      <c r="G22" s="285"/>
      <c r="H22" s="320" t="s">
        <v>57</v>
      </c>
      <c r="I22" s="306"/>
      <c r="J22" s="312"/>
      <c r="K22" s="306"/>
      <c r="L22" s="306"/>
      <c r="M22" s="306"/>
      <c r="N22" s="306"/>
      <c r="O22" s="306"/>
      <c r="P22" s="306"/>
      <c r="Q22" s="306"/>
      <c r="R22" s="306"/>
      <c r="S22" s="306"/>
      <c r="T22" s="306"/>
      <c r="U22" s="306"/>
    </row>
    <row r="23" spans="1:22" s="304" customFormat="1" ht="15.75" customHeight="1">
      <c r="A23" s="306"/>
      <c r="B23" s="81"/>
      <c r="C23" s="314"/>
      <c r="D23" s="306"/>
      <c r="E23" s="312"/>
      <c r="F23" s="312"/>
      <c r="G23" s="312"/>
      <c r="H23" s="312"/>
      <c r="I23" s="312"/>
      <c r="J23" s="312"/>
      <c r="K23" s="306"/>
      <c r="L23" s="306"/>
      <c r="M23" s="306"/>
      <c r="N23" s="306"/>
      <c r="O23" s="306"/>
      <c r="P23" s="306"/>
      <c r="Q23" s="306"/>
      <c r="R23" s="306"/>
      <c r="S23" s="306"/>
      <c r="T23" s="306"/>
      <c r="U23" s="306"/>
    </row>
    <row r="24" spans="1:22" s="304" customFormat="1" ht="31.5" customHeight="1">
      <c r="A24" s="306"/>
      <c r="B24" s="315" t="s">
        <v>996</v>
      </c>
      <c r="C24" s="306"/>
      <c r="D24" s="306"/>
      <c r="E24" s="306"/>
      <c r="F24" s="306"/>
      <c r="G24" s="306"/>
      <c r="H24" s="306"/>
      <c r="I24" s="309"/>
      <c r="J24" s="306"/>
      <c r="K24" s="306"/>
      <c r="L24" s="306"/>
      <c r="M24" s="306"/>
      <c r="N24" s="306"/>
      <c r="O24" s="306"/>
      <c r="P24" s="306"/>
      <c r="Q24" s="306"/>
      <c r="R24" s="306"/>
      <c r="S24" s="306"/>
      <c r="T24" s="306"/>
      <c r="U24" s="306"/>
    </row>
    <row r="25" spans="1:22" s="304" customFormat="1" ht="13.5" thickBot="1">
      <c r="A25" s="306"/>
      <c r="B25" s="81"/>
      <c r="C25" s="306"/>
      <c r="D25" s="306"/>
      <c r="E25" s="306"/>
      <c r="F25" s="306"/>
      <c r="G25" s="306"/>
      <c r="H25" s="306"/>
      <c r="I25" s="309"/>
      <c r="J25" s="306"/>
      <c r="K25" s="316"/>
      <c r="L25" s="316"/>
      <c r="M25" s="306"/>
      <c r="N25" s="306"/>
      <c r="O25" s="306"/>
      <c r="P25" s="306"/>
      <c r="Q25" s="306"/>
      <c r="R25" s="306"/>
      <c r="S25" s="306"/>
      <c r="T25" s="306"/>
      <c r="U25" s="306"/>
      <c r="V25" s="306"/>
    </row>
    <row r="26" spans="1:22" s="304" customFormat="1" ht="13.5" thickBot="1">
      <c r="A26" s="306"/>
      <c r="B26" s="1158" t="s">
        <v>10</v>
      </c>
      <c r="C26" s="1130" t="s">
        <v>11</v>
      </c>
      <c r="D26" s="1130" t="s">
        <v>997</v>
      </c>
      <c r="E26" s="1130" t="s">
        <v>998</v>
      </c>
      <c r="F26" s="1158" t="s">
        <v>21</v>
      </c>
      <c r="G26" s="1158" t="s">
        <v>25</v>
      </c>
      <c r="H26" s="1130" t="s">
        <v>1001</v>
      </c>
      <c r="I26" s="1162" t="s">
        <v>1002</v>
      </c>
      <c r="J26" s="1164"/>
      <c r="K26" s="317"/>
      <c r="L26" s="306"/>
      <c r="M26" s="1165"/>
      <c r="N26" s="1165"/>
      <c r="O26" s="306"/>
      <c r="P26" s="306"/>
      <c r="Q26" s="306"/>
      <c r="R26" s="306"/>
      <c r="S26" s="306"/>
      <c r="T26" s="306"/>
      <c r="U26" s="306"/>
      <c r="V26" s="306"/>
    </row>
    <row r="27" spans="1:22" s="304" customFormat="1" ht="12.75">
      <c r="A27" s="306"/>
      <c r="B27" s="1159"/>
      <c r="C27" s="1160"/>
      <c r="D27" s="1160"/>
      <c r="E27" s="1160"/>
      <c r="F27" s="1161"/>
      <c r="G27" s="1159"/>
      <c r="H27" s="1160"/>
      <c r="I27" s="1163"/>
      <c r="J27" s="1164"/>
      <c r="K27" s="317"/>
      <c r="L27" s="306"/>
      <c r="M27" s="1165"/>
      <c r="N27" s="1165"/>
      <c r="O27" s="306"/>
      <c r="P27" s="306"/>
      <c r="Q27" s="306"/>
      <c r="R27" s="306"/>
      <c r="S27" s="306"/>
      <c r="T27" s="306"/>
      <c r="U27" s="306"/>
      <c r="V27" s="306"/>
    </row>
    <row r="28" spans="1:22" s="304" customFormat="1" ht="12.75">
      <c r="A28" s="306"/>
      <c r="B28" s="1166" t="s">
        <v>1003</v>
      </c>
      <c r="C28" s="1166"/>
      <c r="D28" s="1166"/>
      <c r="E28" s="1166"/>
      <c r="F28" s="1166"/>
      <c r="G28" s="1166"/>
      <c r="H28" s="1166"/>
      <c r="I28" s="1166"/>
      <c r="J28" s="316"/>
      <c r="K28" s="306"/>
      <c r="L28" s="306"/>
      <c r="M28" s="306"/>
      <c r="N28" s="306"/>
      <c r="O28" s="306"/>
      <c r="P28" s="306"/>
      <c r="Q28" s="306"/>
      <c r="R28" s="306"/>
      <c r="S28" s="306"/>
      <c r="T28" s="306"/>
      <c r="U28" s="306"/>
      <c r="V28" s="306"/>
    </row>
    <row r="29" spans="1:22" s="304" customFormat="1" ht="24.75">
      <c r="A29" s="306"/>
      <c r="B29" s="291" t="s">
        <v>1004</v>
      </c>
      <c r="C29" s="301" t="s">
        <v>1005</v>
      </c>
      <c r="D29" s="115" t="s">
        <v>1005</v>
      </c>
      <c r="E29" s="115" t="s">
        <v>181</v>
      </c>
      <c r="F29" s="1084" t="s">
        <v>1434</v>
      </c>
      <c r="G29" s="291" t="s">
        <v>1007</v>
      </c>
      <c r="H29" s="291" t="s">
        <v>1008</v>
      </c>
      <c r="I29" s="115" t="s">
        <v>1435</v>
      </c>
      <c r="J29" s="317"/>
      <c r="K29" s="306"/>
      <c r="L29" s="306"/>
      <c r="M29" s="306"/>
      <c r="N29" s="306"/>
      <c r="O29" s="306"/>
      <c r="P29" s="306"/>
      <c r="Q29" s="306"/>
      <c r="R29" s="306"/>
      <c r="S29" s="306"/>
      <c r="T29" s="306"/>
      <c r="U29" s="306"/>
      <c r="V29" s="306"/>
    </row>
    <row r="30" spans="1:22" s="304" customFormat="1" ht="25.5">
      <c r="A30" s="306"/>
      <c r="B30" s="291" t="s">
        <v>1010</v>
      </c>
      <c r="C30" s="318" t="s">
        <v>1011</v>
      </c>
      <c r="D30" s="115" t="s">
        <v>1012</v>
      </c>
      <c r="E30" s="115" t="s">
        <v>181</v>
      </c>
      <c r="F30" s="291" t="s">
        <v>1013</v>
      </c>
      <c r="G30" s="291" t="s">
        <v>1014</v>
      </c>
      <c r="H30" s="291" t="s">
        <v>1008</v>
      </c>
      <c r="I30" s="1020" t="s">
        <v>1436</v>
      </c>
      <c r="J30" s="317"/>
      <c r="K30" s="306"/>
      <c r="L30" s="306"/>
      <c r="M30" s="306"/>
      <c r="N30" s="306"/>
      <c r="O30" s="306"/>
      <c r="P30" s="306"/>
      <c r="Q30" s="306"/>
      <c r="R30" s="306"/>
      <c r="S30" s="306"/>
      <c r="T30" s="306"/>
      <c r="U30" s="306"/>
      <c r="V30" s="306"/>
    </row>
    <row r="31" spans="1:22" s="304" customFormat="1" ht="12.75">
      <c r="A31" s="306"/>
      <c r="B31" s="1148" t="s">
        <v>1016</v>
      </c>
      <c r="C31" s="1149"/>
      <c r="D31" s="1149"/>
      <c r="E31" s="1149"/>
      <c r="F31" s="1149"/>
      <c r="G31" s="1149"/>
      <c r="H31" s="1149"/>
      <c r="I31" s="1150"/>
      <c r="J31" s="317"/>
      <c r="K31" s="306"/>
      <c r="L31" s="306"/>
      <c r="M31" s="306"/>
      <c r="N31" s="306"/>
      <c r="O31" s="306"/>
      <c r="P31" s="306"/>
      <c r="Q31" s="306"/>
      <c r="R31" s="306"/>
      <c r="S31" s="306"/>
      <c r="T31" s="306"/>
      <c r="U31" s="306"/>
      <c r="V31" s="306"/>
    </row>
    <row r="32" spans="1:22" s="304" customFormat="1" ht="12.75">
      <c r="A32" s="306"/>
      <c r="B32" s="1148" t="s">
        <v>1017</v>
      </c>
      <c r="C32" s="1149"/>
      <c r="D32" s="1149"/>
      <c r="E32" s="1149"/>
      <c r="F32" s="1149"/>
      <c r="G32" s="1149"/>
      <c r="H32" s="1149"/>
      <c r="I32" s="1150"/>
      <c r="J32" s="317"/>
      <c r="K32" s="306"/>
      <c r="L32" s="306"/>
      <c r="M32" s="306"/>
      <c r="N32" s="306"/>
      <c r="O32" s="306"/>
      <c r="P32" s="306"/>
      <c r="Q32" s="306"/>
      <c r="R32" s="306"/>
      <c r="S32" s="306"/>
      <c r="T32" s="306"/>
      <c r="U32" s="306"/>
      <c r="V32" s="306"/>
    </row>
    <row r="33" spans="1:22" s="304" customFormat="1" ht="20.25" customHeight="1" thickBot="1">
      <c r="A33" s="306"/>
      <c r="B33" s="1148" t="s">
        <v>1018</v>
      </c>
      <c r="C33" s="1149"/>
      <c r="D33" s="1149"/>
      <c r="E33" s="1149"/>
      <c r="F33" s="1149"/>
      <c r="G33" s="1149"/>
      <c r="H33" s="1149"/>
      <c r="I33" s="1150"/>
      <c r="J33" s="317"/>
      <c r="K33" s="319"/>
      <c r="L33" s="306"/>
      <c r="M33" s="306"/>
      <c r="N33" s="306"/>
      <c r="O33" s="306"/>
      <c r="P33" s="306"/>
      <c r="Q33" s="306"/>
      <c r="R33" s="306"/>
      <c r="S33" s="306"/>
      <c r="T33" s="306"/>
      <c r="U33" s="306"/>
      <c r="V33" s="306"/>
    </row>
    <row r="34" spans="1:22" s="304" customFormat="1" ht="12.75">
      <c r="A34" s="306"/>
      <c r="B34" s="1167" t="s">
        <v>1437</v>
      </c>
      <c r="C34" s="1168"/>
      <c r="D34" s="1168"/>
      <c r="E34" s="1168"/>
      <c r="F34" s="1168"/>
      <c r="G34" s="1168"/>
      <c r="H34" s="1168"/>
      <c r="I34" s="1170"/>
      <c r="J34" s="319"/>
      <c r="K34" s="319"/>
      <c r="L34" s="306"/>
      <c r="M34" s="306"/>
      <c r="N34" s="306"/>
      <c r="O34" s="306"/>
      <c r="P34" s="306"/>
      <c r="Q34" s="306"/>
      <c r="R34" s="306"/>
      <c r="S34" s="306"/>
      <c r="T34" s="306"/>
      <c r="U34" s="306"/>
    </row>
    <row r="35" spans="1:22" s="304" customFormat="1" ht="25.5">
      <c r="A35" s="306"/>
      <c r="B35" s="171" t="s">
        <v>136</v>
      </c>
      <c r="C35" s="174" t="s">
        <v>137</v>
      </c>
      <c r="D35" s="172" t="s">
        <v>138</v>
      </c>
      <c r="E35" s="172" t="s">
        <v>380</v>
      </c>
      <c r="F35" s="304" t="str">
        <f>VLOOKUP(B35,dataCat,13)</f>
        <v>DT-003</v>
      </c>
      <c r="G35" s="172" t="s">
        <v>141</v>
      </c>
      <c r="H35" s="173" t="s">
        <v>1008</v>
      </c>
      <c r="I35" s="174" t="s">
        <v>1438</v>
      </c>
      <c r="J35" s="319"/>
      <c r="K35" s="319"/>
      <c r="L35" s="306"/>
      <c r="M35" s="306"/>
      <c r="N35" s="306"/>
      <c r="O35" s="306"/>
      <c r="P35" s="306"/>
      <c r="Q35" s="306"/>
      <c r="R35" s="306"/>
      <c r="S35" s="306"/>
      <c r="T35" s="306"/>
      <c r="U35" s="306"/>
    </row>
    <row r="36" spans="1:22" s="304" customFormat="1" ht="12.75">
      <c r="A36" s="306"/>
      <c r="B36" s="1171" t="s">
        <v>1439</v>
      </c>
      <c r="C36" s="1171"/>
      <c r="D36" s="1171"/>
      <c r="E36" s="1171"/>
      <c r="F36" s="1171"/>
      <c r="G36" s="1171"/>
      <c r="H36" s="1171"/>
      <c r="I36" s="1171"/>
      <c r="J36" s="319"/>
      <c r="K36" s="319"/>
      <c r="L36" s="306"/>
      <c r="M36" s="306"/>
      <c r="N36" s="306"/>
      <c r="O36" s="306"/>
      <c r="P36" s="306"/>
      <c r="Q36" s="306"/>
      <c r="R36" s="306"/>
      <c r="S36" s="306"/>
      <c r="T36" s="306"/>
      <c r="U36" s="306"/>
    </row>
    <row r="37" spans="1:22" s="304" customFormat="1" ht="63.75">
      <c r="A37" s="306"/>
      <c r="B37" s="266" t="s">
        <v>178</v>
      </c>
      <c r="C37" s="115" t="s">
        <v>179</v>
      </c>
      <c r="D37" s="113" t="s">
        <v>1106</v>
      </c>
      <c r="E37" s="113" t="s">
        <v>380</v>
      </c>
      <c r="F37" s="722" t="str">
        <f>VLOOKUP(B37,dataCat,13)</f>
        <v>DT-021</v>
      </c>
      <c r="G37" s="113" t="s">
        <v>132</v>
      </c>
      <c r="H37" s="114" t="s">
        <v>1008</v>
      </c>
      <c r="I37" s="115" t="s">
        <v>1440</v>
      </c>
      <c r="J37" s="319"/>
      <c r="K37" s="73"/>
      <c r="L37" s="74"/>
      <c r="M37" s="74"/>
      <c r="N37" s="306"/>
      <c r="O37" s="306"/>
      <c r="P37" s="306"/>
      <c r="Q37" s="306"/>
      <c r="R37" s="306"/>
      <c r="S37" s="306"/>
      <c r="T37" s="306"/>
      <c r="U37" s="306"/>
    </row>
    <row r="38" spans="1:22" s="304" customFormat="1" ht="102">
      <c r="A38" s="306"/>
      <c r="B38" s="266" t="s">
        <v>146</v>
      </c>
      <c r="C38" s="115" t="s">
        <v>147</v>
      </c>
      <c r="D38" s="113" t="s">
        <v>148</v>
      </c>
      <c r="E38" s="113" t="s">
        <v>380</v>
      </c>
      <c r="F38" s="722" t="str">
        <f>VLOOKUP(B38,dataCat,13)</f>
        <v>n/a</v>
      </c>
      <c r="G38" s="113" t="s">
        <v>81</v>
      </c>
      <c r="H38" s="114" t="s">
        <v>1008</v>
      </c>
      <c r="I38" s="115" t="s">
        <v>1441</v>
      </c>
      <c r="J38" s="319"/>
      <c r="K38" s="319"/>
      <c r="L38" s="306"/>
      <c r="M38" s="306"/>
      <c r="N38" s="306"/>
      <c r="O38" s="306"/>
      <c r="P38" s="306"/>
      <c r="Q38" s="306"/>
      <c r="R38" s="306"/>
      <c r="S38" s="306"/>
      <c r="T38" s="306"/>
      <c r="U38" s="306"/>
    </row>
    <row r="39" spans="1:22" s="304" customFormat="1" ht="37.5">
      <c r="A39" s="306"/>
      <c r="B39" s="266" t="s">
        <v>149</v>
      </c>
      <c r="C39" s="115" t="s">
        <v>150</v>
      </c>
      <c r="D39" s="113" t="s">
        <v>151</v>
      </c>
      <c r="E39" s="113" t="s">
        <v>380</v>
      </c>
      <c r="F39" s="304" t="str">
        <f>VLOOKUP(B39,dataCat,13)</f>
        <v>n/a</v>
      </c>
      <c r="G39" s="967" t="s">
        <v>1442</v>
      </c>
      <c r="H39" s="114" t="s">
        <v>1008</v>
      </c>
      <c r="I39" s="115"/>
      <c r="J39" s="319"/>
      <c r="K39" s="73"/>
      <c r="L39" s="74"/>
      <c r="M39" s="74"/>
      <c r="N39" s="306"/>
      <c r="O39" s="306"/>
      <c r="P39" s="306"/>
      <c r="Q39" s="306"/>
      <c r="R39" s="306"/>
      <c r="S39" s="306"/>
      <c r="T39" s="306"/>
      <c r="U39" s="306"/>
    </row>
    <row r="40" spans="1:22" s="305" customFormat="1" ht="12.75">
      <c r="A40" s="313"/>
      <c r="B40" s="1173" t="s">
        <v>1443</v>
      </c>
      <c r="C40" s="1173"/>
      <c r="D40" s="1173"/>
      <c r="E40" s="1173"/>
      <c r="F40" s="1173"/>
      <c r="G40" s="1173"/>
      <c r="H40" s="1173"/>
      <c r="I40" s="1173"/>
      <c r="J40" s="639"/>
      <c r="K40" s="1043"/>
      <c r="L40" s="313"/>
      <c r="M40" s="313"/>
      <c r="N40" s="313"/>
      <c r="O40" s="313"/>
      <c r="P40" s="313"/>
      <c r="Q40" s="313"/>
      <c r="R40" s="313"/>
      <c r="S40" s="313"/>
      <c r="T40" s="313"/>
      <c r="U40" s="313"/>
    </row>
    <row r="41" spans="1:22" s="305" customFormat="1" ht="24.75">
      <c r="A41" s="313"/>
      <c r="B41" s="1044" t="s">
        <v>511</v>
      </c>
      <c r="C41" s="1045" t="s">
        <v>512</v>
      </c>
      <c r="D41" s="645" t="s">
        <v>1444</v>
      </c>
      <c r="E41" s="645" t="s">
        <v>380</v>
      </c>
      <c r="F41" s="305" t="str">
        <f>VLOOKUP(B41,dataCat,13)</f>
        <v>n/a</v>
      </c>
      <c r="G41" s="645" t="s">
        <v>63</v>
      </c>
      <c r="H41" s="1046" t="s">
        <v>1008</v>
      </c>
      <c r="I41" s="1045" t="s">
        <v>1445</v>
      </c>
      <c r="J41" s="1043"/>
      <c r="K41" s="1043"/>
      <c r="L41" s="1043"/>
      <c r="M41" s="1043"/>
      <c r="N41" s="1043"/>
      <c r="O41" s="1043"/>
      <c r="P41" s="1043"/>
      <c r="Q41" s="1043"/>
      <c r="R41" s="1043"/>
      <c r="S41" s="1043"/>
      <c r="T41" s="1043"/>
      <c r="U41" s="1043"/>
    </row>
    <row r="42" spans="1:22" s="304" customFormat="1" ht="12.75">
      <c r="A42" s="306"/>
      <c r="B42" s="1172" t="s">
        <v>1446</v>
      </c>
      <c r="C42" s="1168"/>
      <c r="D42" s="1168"/>
      <c r="E42" s="1168"/>
      <c r="F42" s="1168"/>
      <c r="G42" s="1168"/>
      <c r="H42" s="1168"/>
      <c r="I42" s="1170"/>
      <c r="J42" s="319"/>
      <c r="K42" s="319"/>
      <c r="L42" s="306"/>
      <c r="M42" s="306"/>
      <c r="N42" s="306"/>
      <c r="O42" s="306"/>
      <c r="P42" s="306"/>
      <c r="Q42" s="306"/>
      <c r="R42" s="306"/>
      <c r="S42" s="306"/>
      <c r="T42" s="306"/>
      <c r="U42" s="306"/>
    </row>
    <row r="43" spans="1:22" s="304" customFormat="1" ht="64.5" thickBot="1">
      <c r="A43" s="306"/>
      <c r="B43" s="221" t="s">
        <v>58</v>
      </c>
      <c r="C43" s="223" t="s">
        <v>1447</v>
      </c>
      <c r="D43" s="223" t="s">
        <v>60</v>
      </c>
      <c r="E43" s="223" t="s">
        <v>71</v>
      </c>
      <c r="F43" s="223" t="str">
        <f>VLOOKUP(B43,dataCat,13)</f>
        <v>n/a</v>
      </c>
      <c r="G43" s="223" t="s">
        <v>63</v>
      </c>
      <c r="H43" s="220" t="s">
        <v>1008</v>
      </c>
      <c r="I43" s="222"/>
      <c r="J43" s="319"/>
      <c r="K43" s="73"/>
      <c r="L43" s="74"/>
      <c r="M43" s="74"/>
      <c r="N43" s="306"/>
      <c r="O43" s="306"/>
      <c r="P43" s="306"/>
    </row>
    <row r="44" spans="1:22" s="304" customFormat="1" ht="12.75">
      <c r="A44" s="306"/>
      <c r="B44" s="1172" t="s">
        <v>1448</v>
      </c>
      <c r="C44" s="1168"/>
      <c r="D44" s="1168"/>
      <c r="E44" s="1168"/>
      <c r="F44" s="1168"/>
      <c r="G44" s="1168"/>
      <c r="H44" s="1168"/>
      <c r="I44" s="1170"/>
      <c r="J44" s="319"/>
      <c r="K44" s="319"/>
      <c r="L44" s="306"/>
      <c r="M44" s="306"/>
      <c r="N44" s="306"/>
      <c r="O44" s="306"/>
      <c r="P44" s="306"/>
      <c r="Q44" s="306"/>
      <c r="R44" s="306"/>
      <c r="S44" s="306"/>
      <c r="T44" s="306"/>
      <c r="U44" s="306"/>
      <c r="V44" s="306"/>
    </row>
    <row r="45" spans="1:22" s="304" customFormat="1" ht="51">
      <c r="A45" s="306"/>
      <c r="B45" s="171" t="s">
        <v>76</v>
      </c>
      <c r="C45" s="172" t="s">
        <v>1449</v>
      </c>
      <c r="D45" s="172" t="s">
        <v>78</v>
      </c>
      <c r="E45" s="172" t="s">
        <v>1101</v>
      </c>
      <c r="F45" s="423" t="str">
        <f>VLOOKUP(B43,dataCat,13)</f>
        <v>n/a</v>
      </c>
      <c r="G45" s="172" t="s">
        <v>81</v>
      </c>
      <c r="H45" s="173" t="s">
        <v>1008</v>
      </c>
      <c r="I45" s="174"/>
      <c r="J45" s="319"/>
      <c r="K45" s="319"/>
      <c r="L45" s="306"/>
      <c r="M45" s="306"/>
      <c r="N45" s="306"/>
      <c r="O45" s="306"/>
      <c r="P45" s="306"/>
      <c r="Q45" s="306"/>
      <c r="R45" s="306"/>
      <c r="S45" s="306"/>
      <c r="T45" s="306"/>
      <c r="U45" s="306"/>
    </row>
    <row r="46" spans="1:22" s="304" customFormat="1" ht="12.75">
      <c r="A46" s="306"/>
      <c r="B46" s="1172" t="s">
        <v>1450</v>
      </c>
      <c r="C46" s="1168"/>
      <c r="D46" s="1168"/>
      <c r="E46" s="1168"/>
      <c r="F46" s="1169"/>
      <c r="G46" s="1168"/>
      <c r="H46" s="1168"/>
      <c r="I46" s="1170"/>
      <c r="J46" s="73"/>
      <c r="K46" s="319"/>
      <c r="L46" s="319"/>
      <c r="M46" s="319"/>
      <c r="N46" s="319"/>
      <c r="O46" s="319"/>
      <c r="P46" s="319"/>
      <c r="Q46" s="319"/>
      <c r="R46" s="319"/>
      <c r="S46" s="319"/>
      <c r="T46" s="319"/>
      <c r="U46" s="319"/>
    </row>
    <row r="47" spans="1:22" s="304" customFormat="1" ht="38.25">
      <c r="A47" s="306"/>
      <c r="B47" s="171" t="s">
        <v>285</v>
      </c>
      <c r="C47" s="174" t="s">
        <v>1451</v>
      </c>
      <c r="D47" s="172" t="s">
        <v>1122</v>
      </c>
      <c r="E47" s="172" t="s">
        <v>71</v>
      </c>
      <c r="F47" s="285" t="str">
        <f>VLOOKUP(B47,dataCat,13)</f>
        <v>n/a</v>
      </c>
      <c r="G47" s="172" t="s">
        <v>170</v>
      </c>
      <c r="H47" s="173" t="s">
        <v>1008</v>
      </c>
      <c r="I47" s="174" t="s">
        <v>1452</v>
      </c>
      <c r="J47" s="319"/>
      <c r="K47" s="73"/>
      <c r="L47" s="74"/>
      <c r="M47" s="74"/>
      <c r="N47" s="306"/>
      <c r="O47" s="306"/>
      <c r="P47" s="306"/>
      <c r="Q47" s="306"/>
      <c r="R47" s="306"/>
      <c r="S47" s="306"/>
      <c r="T47" s="306"/>
      <c r="U47" s="306"/>
    </row>
    <row r="48" spans="1:22" s="304" customFormat="1" ht="25.5">
      <c r="A48" s="306"/>
      <c r="B48" s="266" t="s">
        <v>473</v>
      </c>
      <c r="C48" s="115" t="s">
        <v>474</v>
      </c>
      <c r="D48" s="113" t="s">
        <v>475</v>
      </c>
      <c r="E48" s="113" t="s">
        <v>71</v>
      </c>
      <c r="F48" s="285" t="str">
        <f>VLOOKUP(B48,dataCat,13)</f>
        <v>n/a</v>
      </c>
      <c r="G48" s="113" t="s">
        <v>48</v>
      </c>
      <c r="H48" s="114" t="s">
        <v>1008</v>
      </c>
      <c r="I48" s="115" t="s">
        <v>1126</v>
      </c>
      <c r="J48" s="319"/>
      <c r="K48" s="73"/>
      <c r="L48" s="74"/>
      <c r="M48" s="74"/>
      <c r="N48" s="306"/>
      <c r="O48" s="306"/>
      <c r="P48" s="306"/>
      <c r="Q48" s="306"/>
      <c r="R48" s="306"/>
      <c r="S48" s="306"/>
      <c r="T48" s="306"/>
      <c r="U48" s="306"/>
    </row>
    <row r="49" spans="1:22" s="304" customFormat="1" ht="36.6" customHeight="1" thickBot="1">
      <c r="A49" s="306"/>
      <c r="B49" s="165" t="s">
        <v>478</v>
      </c>
      <c r="C49" s="262" t="s">
        <v>479</v>
      </c>
      <c r="D49" s="169" t="s">
        <v>480</v>
      </c>
      <c r="E49" s="169" t="s">
        <v>71</v>
      </c>
      <c r="F49" s="304" t="str">
        <f>VLOOKUP(B49,dataCat,13)</f>
        <v>n/a</v>
      </c>
      <c r="G49" s="169" t="s">
        <v>1127</v>
      </c>
      <c r="H49" s="170" t="s">
        <v>1008</v>
      </c>
      <c r="I49" s="262" t="s">
        <v>1128</v>
      </c>
      <c r="J49" s="319"/>
      <c r="K49" s="73"/>
      <c r="L49" s="74"/>
      <c r="M49" s="74"/>
      <c r="N49" s="306"/>
      <c r="O49" s="306"/>
      <c r="P49" s="306"/>
      <c r="Q49" s="306"/>
      <c r="R49" s="306"/>
      <c r="S49" s="306"/>
      <c r="T49" s="306"/>
      <c r="U49" s="306"/>
    </row>
    <row r="50" spans="1:22" s="304" customFormat="1" ht="12.75">
      <c r="A50" s="306"/>
      <c r="B50" s="1172" t="s">
        <v>1453</v>
      </c>
      <c r="C50" s="1168"/>
      <c r="D50" s="1168"/>
      <c r="E50" s="1168"/>
      <c r="F50" s="1169"/>
      <c r="G50" s="1168"/>
      <c r="H50" s="1168"/>
      <c r="I50" s="1170"/>
      <c r="J50" s="319"/>
      <c r="K50" s="73"/>
      <c r="L50" s="74"/>
      <c r="M50" s="74"/>
      <c r="N50" s="306"/>
      <c r="O50" s="306"/>
      <c r="P50" s="306"/>
      <c r="Q50" s="306"/>
      <c r="R50" s="306"/>
      <c r="S50" s="306"/>
      <c r="T50" s="306"/>
      <c r="U50" s="306"/>
    </row>
    <row r="51" spans="1:22" s="304" customFormat="1" ht="90" thickBot="1">
      <c r="A51" s="306"/>
      <c r="B51" s="171" t="s">
        <v>516</v>
      </c>
      <c r="C51" s="172" t="s">
        <v>517</v>
      </c>
      <c r="D51" s="172" t="s">
        <v>518</v>
      </c>
      <c r="E51" s="172" t="s">
        <v>380</v>
      </c>
      <c r="F51" s="285" t="str">
        <f>VLOOKUP(B51,dataCat,13)</f>
        <v>n/a</v>
      </c>
      <c r="G51" s="172" t="s">
        <v>1454</v>
      </c>
      <c r="H51" s="173" t="s">
        <v>1008</v>
      </c>
      <c r="I51" s="263"/>
      <c r="J51" s="73"/>
      <c r="K51" s="73"/>
      <c r="L51" s="74"/>
      <c r="M51" s="74"/>
      <c r="N51" s="306"/>
      <c r="O51" s="306"/>
      <c r="P51" s="306"/>
      <c r="Q51" s="306"/>
      <c r="R51" s="306"/>
      <c r="S51" s="306"/>
      <c r="T51" s="306"/>
      <c r="U51" s="306"/>
    </row>
    <row r="52" spans="1:22" s="304" customFormat="1" ht="26.25" thickBot="1">
      <c r="A52" s="306"/>
      <c r="B52" s="266" t="s">
        <v>470</v>
      </c>
      <c r="C52" s="66" t="s">
        <v>471</v>
      </c>
      <c r="D52" s="113" t="s">
        <v>472</v>
      </c>
      <c r="E52" s="113" t="s">
        <v>380</v>
      </c>
      <c r="F52" s="285" t="str">
        <f>VLOOKUP(B52,dataCat,13)</f>
        <v>n/a</v>
      </c>
      <c r="G52" s="113" t="s">
        <v>190</v>
      </c>
      <c r="H52" s="114" t="s">
        <v>1008</v>
      </c>
      <c r="I52" s="113" t="s">
        <v>1455</v>
      </c>
      <c r="J52" s="73"/>
      <c r="K52" s="73"/>
      <c r="L52" s="74"/>
      <c r="M52" s="74"/>
      <c r="N52" s="306"/>
      <c r="O52" s="306"/>
      <c r="P52" s="306"/>
      <c r="Q52" s="306"/>
      <c r="R52" s="306"/>
      <c r="S52" s="306"/>
      <c r="T52" s="306"/>
      <c r="U52" s="306"/>
    </row>
    <row r="53" spans="1:22" s="322" customFormat="1" ht="62.25">
      <c r="A53" s="306"/>
      <c r="B53" s="266" t="s">
        <v>289</v>
      </c>
      <c r="C53" s="113" t="s">
        <v>290</v>
      </c>
      <c r="D53" s="113" t="s">
        <v>1456</v>
      </c>
      <c r="E53" s="113"/>
      <c r="F53" s="285" t="str">
        <f>VLOOKUP(B53,dataCat,13)</f>
        <v>DT-022</v>
      </c>
      <c r="G53" s="969" t="s">
        <v>1457</v>
      </c>
      <c r="H53" s="114" t="s">
        <v>1008</v>
      </c>
      <c r="I53" s="113"/>
      <c r="J53" s="73"/>
      <c r="K53" s="73"/>
      <c r="L53" s="73"/>
      <c r="M53" s="73"/>
      <c r="N53" s="73"/>
      <c r="O53" s="73"/>
      <c r="P53" s="73"/>
      <c r="Q53" s="73"/>
      <c r="R53" s="73"/>
      <c r="S53" s="73"/>
      <c r="T53" s="73"/>
      <c r="U53" s="73"/>
      <c r="V53" s="73"/>
    </row>
    <row r="54" spans="1:22" s="304" customFormat="1" ht="25.5">
      <c r="A54" s="306"/>
      <c r="B54" s="266" t="s">
        <v>482</v>
      </c>
      <c r="C54" s="113" t="s">
        <v>483</v>
      </c>
      <c r="D54" s="113" t="s">
        <v>1458</v>
      </c>
      <c r="E54" s="113"/>
      <c r="F54" s="285" t="str">
        <f>VLOOKUP(B54,dataCat,13)</f>
        <v>n/a</v>
      </c>
      <c r="G54" s="113" t="s">
        <v>352</v>
      </c>
      <c r="H54" s="114" t="s">
        <v>1008</v>
      </c>
      <c r="I54" s="113"/>
      <c r="J54" s="73"/>
      <c r="K54" s="73"/>
      <c r="L54" s="74"/>
      <c r="M54" s="74"/>
      <c r="N54" s="306"/>
      <c r="O54" s="306"/>
      <c r="P54" s="306"/>
      <c r="Q54" s="306"/>
      <c r="R54" s="306"/>
      <c r="S54" s="306"/>
      <c r="T54" s="306"/>
      <c r="U54" s="306"/>
    </row>
    <row r="55" spans="1:22" s="304" customFormat="1" ht="39" thickBot="1">
      <c r="A55" s="306"/>
      <c r="B55" s="165" t="s">
        <v>486</v>
      </c>
      <c r="C55" s="169" t="s">
        <v>487</v>
      </c>
      <c r="D55" s="169" t="s">
        <v>1459</v>
      </c>
      <c r="E55" s="169"/>
      <c r="F55" s="304" t="str">
        <f>VLOOKUP(B55,dataCat,13)</f>
        <v>n/a</v>
      </c>
      <c r="G55" s="169" t="s">
        <v>352</v>
      </c>
      <c r="H55" s="170" t="s">
        <v>1008</v>
      </c>
      <c r="I55" s="169"/>
      <c r="J55" s="73"/>
      <c r="K55" s="73"/>
      <c r="L55" s="74"/>
      <c r="M55" s="74"/>
      <c r="N55" s="306"/>
      <c r="O55" s="306"/>
      <c r="P55" s="306"/>
      <c r="Q55" s="306"/>
      <c r="R55" s="306"/>
      <c r="S55" s="306"/>
      <c r="T55" s="306"/>
      <c r="U55" s="306"/>
    </row>
    <row r="56" spans="1:22" s="304" customFormat="1" ht="12.75">
      <c r="A56" s="306"/>
      <c r="B56" s="1167" t="s">
        <v>1460</v>
      </c>
      <c r="C56" s="1168"/>
      <c r="D56" s="1168"/>
      <c r="E56" s="1168"/>
      <c r="F56" s="1169"/>
      <c r="G56" s="1168"/>
      <c r="H56" s="1168"/>
      <c r="I56" s="1170"/>
      <c r="J56" s="73"/>
      <c r="K56" s="306"/>
      <c r="L56" s="306"/>
      <c r="M56" s="306"/>
      <c r="N56" s="306"/>
      <c r="O56" s="306"/>
      <c r="P56" s="306"/>
    </row>
    <row r="57" spans="1:22" s="304" customFormat="1" ht="150">
      <c r="A57" s="306"/>
      <c r="B57" s="171" t="s">
        <v>489</v>
      </c>
      <c r="C57" s="172" t="s">
        <v>490</v>
      </c>
      <c r="D57" s="172" t="s">
        <v>491</v>
      </c>
      <c r="E57" s="172"/>
      <c r="F57" s="285" t="str">
        <f>VLOOKUP(B57,dataCat,13)</f>
        <v>DT-022</v>
      </c>
      <c r="G57" s="969" t="s">
        <v>1457</v>
      </c>
      <c r="H57" s="173" t="s">
        <v>1008</v>
      </c>
      <c r="I57" s="172" t="s">
        <v>1461</v>
      </c>
      <c r="J57" s="73"/>
      <c r="K57" s="306"/>
      <c r="L57" s="306"/>
      <c r="M57" s="306"/>
      <c r="N57" s="306"/>
      <c r="O57" s="306"/>
      <c r="P57" s="306"/>
    </row>
    <row r="58" spans="1:22" s="304" customFormat="1" ht="95.25" customHeight="1">
      <c r="A58" s="306"/>
      <c r="B58" s="266" t="s">
        <v>492</v>
      </c>
      <c r="C58" s="113" t="s">
        <v>493</v>
      </c>
      <c r="D58" s="113" t="s">
        <v>494</v>
      </c>
      <c r="E58" s="113"/>
      <c r="F58" s="285" t="str">
        <f>VLOOKUP(B58,dataCat,13)</f>
        <v>DT-022</v>
      </c>
      <c r="G58" s="969" t="s">
        <v>1457</v>
      </c>
      <c r="H58" s="114" t="s">
        <v>1008</v>
      </c>
      <c r="I58" s="113" t="s">
        <v>1462</v>
      </c>
      <c r="J58" s="73"/>
      <c r="K58" s="306"/>
      <c r="L58" s="306"/>
      <c r="M58" s="306"/>
      <c r="N58" s="306"/>
      <c r="O58" s="306"/>
      <c r="P58" s="306"/>
    </row>
    <row r="59" spans="1:22" s="304" customFormat="1" ht="22.5" customHeight="1">
      <c r="A59" s="306"/>
      <c r="B59" s="306"/>
      <c r="C59" s="306"/>
      <c r="D59" s="306"/>
      <c r="E59" s="306"/>
      <c r="F59" s="306"/>
      <c r="G59" s="306"/>
      <c r="H59" s="306"/>
      <c r="I59" s="306"/>
      <c r="J59" s="306"/>
      <c r="K59" s="306"/>
      <c r="L59" s="306"/>
      <c r="M59" s="306"/>
      <c r="N59" s="306"/>
      <c r="O59" s="306"/>
      <c r="P59" s="306"/>
    </row>
    <row r="60" spans="1:22" s="304" customFormat="1" ht="12.75">
      <c r="A60" s="306"/>
      <c r="B60" s="315" t="s">
        <v>1142</v>
      </c>
      <c r="C60" s="81"/>
      <c r="D60" s="306"/>
      <c r="E60" s="306"/>
      <c r="F60" s="306"/>
      <c r="G60" s="306"/>
      <c r="H60" s="306"/>
      <c r="I60" s="309"/>
      <c r="J60" s="306"/>
      <c r="K60" s="306"/>
      <c r="L60" s="306"/>
      <c r="M60" s="306"/>
      <c r="N60" s="306"/>
      <c r="O60" s="306"/>
      <c r="P60" s="306"/>
    </row>
    <row r="61" spans="1:22">
      <c r="A61" s="64"/>
      <c r="B61" s="64"/>
      <c r="C61" s="64"/>
      <c r="D61" s="64"/>
      <c r="E61" s="64"/>
      <c r="F61" s="64"/>
      <c r="G61" s="64"/>
      <c r="H61" s="64"/>
      <c r="I61" s="64"/>
      <c r="J61" s="64"/>
      <c r="K61" s="64"/>
      <c r="L61" s="64"/>
      <c r="M61" s="64"/>
      <c r="N61" s="64"/>
      <c r="O61" s="64"/>
      <c r="P61" s="64"/>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95"/>
      <c r="J63" s="64"/>
      <c r="K63" s="64"/>
      <c r="L63" s="64"/>
      <c r="M63" s="64"/>
      <c r="N63" s="64"/>
      <c r="O63" s="64"/>
      <c r="P63" s="64"/>
    </row>
    <row r="64" spans="1:22">
      <c r="A64" s="64"/>
      <c r="B64" s="64"/>
      <c r="C64" s="64"/>
      <c r="D64" s="64"/>
      <c r="E64" s="64"/>
      <c r="F64" s="64"/>
      <c r="G64" s="64"/>
      <c r="H64" s="64"/>
      <c r="I64" s="64"/>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row>
    <row r="87" spans="1:16">
      <c r="A87" s="64"/>
      <c r="B87" s="64"/>
      <c r="C87" s="64"/>
      <c r="D87" s="64"/>
      <c r="E87" s="64"/>
      <c r="F87" s="64"/>
      <c r="G87" s="64"/>
      <c r="H87" s="64"/>
      <c r="I87" s="95"/>
      <c r="J87" s="64"/>
    </row>
    <row r="88" spans="1:16">
      <c r="A88" s="64"/>
      <c r="B88" s="64"/>
      <c r="C88" s="64"/>
      <c r="D88" s="64"/>
      <c r="E88" s="64"/>
      <c r="F88" s="64"/>
      <c r="G88" s="64"/>
      <c r="H88" s="64"/>
      <c r="I88" s="95"/>
      <c r="J88" s="64"/>
    </row>
  </sheetData>
  <mergeCells count="25">
    <mergeCell ref="B56:I56"/>
    <mergeCell ref="B34:I34"/>
    <mergeCell ref="B36:I36"/>
    <mergeCell ref="B46:I46"/>
    <mergeCell ref="B44:I44"/>
    <mergeCell ref="B50:I50"/>
    <mergeCell ref="B40:I40"/>
    <mergeCell ref="B42:I42"/>
    <mergeCell ref="M26:N26"/>
    <mergeCell ref="M27:N27"/>
    <mergeCell ref="B28:I28"/>
    <mergeCell ref="B31:I31"/>
    <mergeCell ref="B32:I32"/>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v5.4</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5</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885B7-6191-46EB-B8E6-3CA3199EA3FB}"/>
</file>

<file path=customXml/itemProps2.xml><?xml version="1.0" encoding="utf-8"?>
<ds:datastoreItem xmlns:ds="http://schemas.openxmlformats.org/officeDocument/2006/customXml" ds:itemID="{C9C91A11-1914-4B33-ACAF-8F99B85F7F90}"/>
</file>

<file path=customXml/itemProps3.xml><?xml version="1.0" encoding="utf-8"?>
<ds:datastoreItem xmlns:ds="http://schemas.openxmlformats.org/officeDocument/2006/customXml" ds:itemID="{2B17953D-47EA-468A-B349-002B081AA065}"/>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Miriam Ellis (MHHSProgramme)</cp:lastModifiedBy>
  <cp:revision/>
  <dcterms:created xsi:type="dcterms:W3CDTF">2022-05-24T09:59:49Z</dcterms:created>
  <dcterms:modified xsi:type="dcterms:W3CDTF">2023-10-04T10:07:07Z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